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Analítico!$A$1:$U$5218</definedName>
  </definedNames>
  <calcPr calcId="144525"/>
</workbook>
</file>

<file path=xl/calcChain.xml><?xml version="1.0" encoding="utf-8"?>
<calcChain xmlns="http://schemas.openxmlformats.org/spreadsheetml/2006/main">
  <c r="C70" i="3" l="1"/>
  <c r="C68" i="3"/>
  <c r="U5083" i="1"/>
  <c r="U5076" i="1"/>
  <c r="U4675" i="1"/>
  <c r="U4668" i="1"/>
  <c r="U4658" i="1"/>
  <c r="U3293" i="1"/>
  <c r="U3278" i="1"/>
  <c r="U3063" i="1"/>
  <c r="U3041" i="1"/>
  <c r="U2337" i="1"/>
  <c r="U2318" i="1"/>
  <c r="U1468" i="1"/>
  <c r="U1458" i="1"/>
  <c r="U625" i="1"/>
  <c r="U611" i="1"/>
  <c r="U579" i="1"/>
  <c r="U564" i="1"/>
  <c r="T5083" i="1"/>
  <c r="T5076" i="1"/>
  <c r="T4675" i="1"/>
  <c r="T4668" i="1"/>
  <c r="T4658" i="1"/>
  <c r="T3293" i="1"/>
  <c r="T3278" i="1"/>
  <c r="T3063" i="1"/>
  <c r="T3041" i="1"/>
  <c r="T2337" i="1"/>
  <c r="T2318" i="1"/>
  <c r="T1468" i="1"/>
  <c r="T1458" i="1"/>
  <c r="T625" i="1"/>
  <c r="T611" i="1"/>
  <c r="T579" i="1"/>
  <c r="T564" i="1"/>
  <c r="U5094" i="1"/>
  <c r="U5045" i="1"/>
  <c r="U5033" i="1"/>
  <c r="U5008" i="1"/>
  <c r="U4998" i="1"/>
  <c r="U4986" i="1"/>
  <c r="U4955" i="1"/>
  <c r="U4948" i="1"/>
  <c r="U4941" i="1"/>
  <c r="U4917" i="1"/>
  <c r="U4908" i="1"/>
  <c r="U4901" i="1"/>
  <c r="U4893" i="1"/>
  <c r="U4868" i="1"/>
  <c r="U4861" i="1"/>
  <c r="U4854" i="1"/>
  <c r="U4846" i="1"/>
  <c r="U4821" i="1"/>
  <c r="U4809" i="1"/>
  <c r="U4799" i="1"/>
  <c r="U4771" i="1"/>
  <c r="U4761" i="1"/>
  <c r="U4752" i="1"/>
  <c r="U4725" i="1"/>
  <c r="U4715" i="1"/>
  <c r="U4705" i="1"/>
  <c r="U4634" i="1"/>
  <c r="U4626" i="1"/>
  <c r="U4619" i="1"/>
  <c r="U4610" i="1"/>
  <c r="U4582" i="1"/>
  <c r="U4575" i="1"/>
  <c r="U4565" i="1"/>
  <c r="U4538" i="1"/>
  <c r="U4529" i="1"/>
  <c r="U4517" i="1"/>
  <c r="U4172" i="1"/>
  <c r="U3842" i="1"/>
  <c r="U3830" i="1"/>
  <c r="U3800" i="1"/>
  <c r="U3784" i="1"/>
  <c r="U3758" i="1"/>
  <c r="U3750" i="1"/>
  <c r="U3738" i="1"/>
  <c r="U3614" i="1"/>
  <c r="U3604" i="1"/>
  <c r="U3597" i="1"/>
  <c r="U3380" i="1"/>
  <c r="U3339" i="1"/>
  <c r="U3322" i="1"/>
  <c r="U3247" i="1"/>
  <c r="U3230" i="1"/>
  <c r="U3159" i="1"/>
  <c r="U3146" i="1"/>
  <c r="U3135" i="1"/>
  <c r="U2950" i="1"/>
  <c r="U2684" i="1"/>
  <c r="U2660" i="1"/>
  <c r="U2644" i="1"/>
  <c r="U2566" i="1"/>
  <c r="U2557" i="1"/>
  <c r="U2486" i="1"/>
  <c r="U2472" i="1"/>
  <c r="U2461" i="1"/>
  <c r="U2437" i="1"/>
  <c r="U2426" i="1"/>
  <c r="U2413" i="1"/>
  <c r="U2376" i="1"/>
  <c r="U2366" i="1"/>
  <c r="U2224" i="1"/>
  <c r="U2186" i="1"/>
  <c r="U2176" i="1"/>
  <c r="U2000" i="1"/>
  <c r="U1972" i="1"/>
  <c r="U1954" i="1"/>
  <c r="U1925" i="1"/>
  <c r="U1910" i="1"/>
  <c r="U1880" i="1"/>
  <c r="U1865" i="1"/>
  <c r="U1841" i="1"/>
  <c r="U1822" i="1"/>
  <c r="U1797" i="1"/>
  <c r="U1779" i="1"/>
  <c r="U1740" i="1"/>
  <c r="U1715" i="1"/>
  <c r="U1430" i="1"/>
  <c r="U1414" i="1"/>
  <c r="U1301" i="1"/>
  <c r="U1292" i="1"/>
  <c r="U1277" i="1"/>
  <c r="U886" i="1"/>
  <c r="U873" i="1"/>
  <c r="U841" i="1"/>
  <c r="U830" i="1"/>
  <c r="U713" i="1"/>
  <c r="U702" i="1"/>
  <c r="U672" i="1"/>
  <c r="U664" i="1"/>
  <c r="U656" i="1"/>
  <c r="U540" i="1"/>
  <c r="U529" i="1"/>
  <c r="U253" i="1"/>
  <c r="U242" i="1"/>
  <c r="U212" i="1"/>
  <c r="U197" i="1"/>
  <c r="U165" i="1"/>
  <c r="U154" i="1"/>
  <c r="U34" i="1"/>
  <c r="U23" i="1"/>
  <c r="U12" i="1"/>
  <c r="T5094" i="1"/>
  <c r="T5045" i="1"/>
  <c r="T5033" i="1"/>
  <c r="T5008" i="1"/>
  <c r="T4998" i="1"/>
  <c r="T4986" i="1"/>
  <c r="T4955" i="1"/>
  <c r="T4948" i="1"/>
  <c r="T4941" i="1"/>
  <c r="T4917" i="1"/>
  <c r="T4908" i="1"/>
  <c r="T4901" i="1"/>
  <c r="T4893" i="1"/>
  <c r="T4868" i="1"/>
  <c r="T4861" i="1"/>
  <c r="T4854" i="1"/>
  <c r="T4846" i="1"/>
  <c r="T4821" i="1"/>
  <c r="T4809" i="1"/>
  <c r="T4799" i="1"/>
  <c r="T4771" i="1"/>
  <c r="T4761" i="1"/>
  <c r="T4752" i="1"/>
  <c r="T4725" i="1"/>
  <c r="T4715" i="1"/>
  <c r="T4705" i="1"/>
  <c r="T4634" i="1"/>
  <c r="T4626" i="1"/>
  <c r="T4619" i="1"/>
  <c r="T4610" i="1"/>
  <c r="T4582" i="1"/>
  <c r="T4575" i="1"/>
  <c r="T4565" i="1"/>
  <c r="T4538" i="1"/>
  <c r="T4529" i="1"/>
  <c r="T4517" i="1"/>
  <c r="T4172" i="1"/>
  <c r="T3842" i="1"/>
  <c r="T3830" i="1"/>
  <c r="T3800" i="1"/>
  <c r="T3784" i="1"/>
  <c r="T3758" i="1"/>
  <c r="T3750" i="1"/>
  <c r="T3738" i="1"/>
  <c r="T3614" i="1"/>
  <c r="T3604" i="1"/>
  <c r="T3597" i="1"/>
  <c r="T3380" i="1"/>
  <c r="T3339" i="1"/>
  <c r="T3322" i="1"/>
  <c r="T3247" i="1"/>
  <c r="T3230" i="1"/>
  <c r="T3159" i="1"/>
  <c r="T3146" i="1"/>
  <c r="T3135" i="1"/>
  <c r="T2950" i="1"/>
  <c r="T2684" i="1"/>
  <c r="T2660" i="1"/>
  <c r="T2644" i="1"/>
  <c r="T2566" i="1"/>
  <c r="T2557" i="1"/>
  <c r="T2486" i="1"/>
  <c r="T2472" i="1"/>
  <c r="T2461" i="1"/>
  <c r="T2437" i="1"/>
  <c r="T2426" i="1"/>
  <c r="T2413" i="1"/>
  <c r="T2376" i="1"/>
  <c r="T2366" i="1"/>
  <c r="T2224" i="1"/>
  <c r="T2186" i="1"/>
  <c r="T2176" i="1"/>
  <c r="T2000" i="1"/>
  <c r="T1972" i="1"/>
  <c r="T1954" i="1"/>
  <c r="T1925" i="1"/>
  <c r="T1910" i="1"/>
  <c r="T1880" i="1"/>
  <c r="T1865" i="1"/>
  <c r="T1841" i="1"/>
  <c r="T1822" i="1"/>
  <c r="T1797" i="1"/>
  <c r="T1779" i="1"/>
  <c r="T1740" i="1"/>
  <c r="T1715" i="1"/>
  <c r="T1430" i="1"/>
  <c r="T1414" i="1"/>
  <c r="T1301" i="1"/>
  <c r="T1292" i="1"/>
  <c r="T1277" i="1"/>
  <c r="T886" i="1"/>
  <c r="T873" i="1"/>
  <c r="T841" i="1"/>
  <c r="T830" i="1"/>
  <c r="T713" i="1"/>
  <c r="T702" i="1"/>
  <c r="T672" i="1"/>
  <c r="T664" i="1"/>
  <c r="T656" i="1"/>
  <c r="T540" i="1"/>
  <c r="T529" i="1"/>
  <c r="T253" i="1"/>
  <c r="T242" i="1"/>
  <c r="T212" i="1"/>
  <c r="T197" i="1"/>
  <c r="T165" i="1"/>
  <c r="T154" i="1"/>
  <c r="T34" i="1"/>
  <c r="T23" i="1"/>
  <c r="T12" i="1"/>
  <c r="U5203" i="1"/>
  <c r="U5173" i="1"/>
  <c r="U5160" i="1"/>
  <c r="U4436" i="1"/>
  <c r="U4307" i="1"/>
  <c r="U4291" i="1"/>
  <c r="U4203" i="1"/>
  <c r="U4157" i="1"/>
  <c r="U4132" i="1"/>
  <c r="U4115" i="1"/>
  <c r="U4044" i="1"/>
  <c r="U4034" i="1"/>
  <c r="U3996" i="1"/>
  <c r="U3972" i="1"/>
  <c r="U3954" i="1"/>
  <c r="U3923" i="1"/>
  <c r="U3912" i="1"/>
  <c r="U3874" i="1"/>
  <c r="U3714" i="1"/>
  <c r="U3702" i="1"/>
  <c r="U3691" i="1"/>
  <c r="U3667" i="1"/>
  <c r="U3654" i="1"/>
  <c r="U3643" i="1"/>
  <c r="U3572" i="1"/>
  <c r="U3561" i="1"/>
  <c r="U3551" i="1"/>
  <c r="U3526" i="1"/>
  <c r="U3515" i="1"/>
  <c r="U3505" i="1"/>
  <c r="U3480" i="1"/>
  <c r="U3469" i="1"/>
  <c r="U3458" i="1"/>
  <c r="U3434" i="1"/>
  <c r="U3423" i="1"/>
  <c r="U3412" i="1"/>
  <c r="U3369" i="1"/>
  <c r="U3206" i="1"/>
  <c r="U3195" i="1"/>
  <c r="U3183" i="1"/>
  <c r="U3097" i="1"/>
  <c r="U3087" i="1"/>
  <c r="U3013" i="1"/>
  <c r="U3003" i="1"/>
  <c r="U2994" i="1"/>
  <c r="U2962" i="1"/>
  <c r="U2919" i="1"/>
  <c r="U2901" i="1"/>
  <c r="U2859" i="1"/>
  <c r="U2830" i="1"/>
  <c r="U2819" i="1"/>
  <c r="U2809" i="1"/>
  <c r="U2770" i="1"/>
  <c r="U2702" i="1"/>
  <c r="U2611" i="1"/>
  <c r="U2599" i="1"/>
  <c r="U2531" i="1"/>
  <c r="U2510" i="1"/>
  <c r="U2245" i="1"/>
  <c r="U2234" i="1"/>
  <c r="U2198" i="1"/>
  <c r="U2150" i="1"/>
  <c r="U2039" i="1"/>
  <c r="U1704" i="1"/>
  <c r="U1693" i="1"/>
  <c r="U1570" i="1"/>
  <c r="U1384" i="1"/>
  <c r="U1369" i="1"/>
  <c r="U1325" i="1"/>
  <c r="U1247" i="1"/>
  <c r="U1158" i="1"/>
  <c r="U1146" i="1"/>
  <c r="U1116" i="1"/>
  <c r="U1101" i="1"/>
  <c r="U1069" i="1"/>
  <c r="U1056" i="1"/>
  <c r="U934" i="1"/>
  <c r="U915" i="1"/>
  <c r="U792" i="1"/>
  <c r="U765" i="1"/>
  <c r="U758" i="1"/>
  <c r="U517" i="1"/>
  <c r="U483" i="1"/>
  <c r="U472" i="1"/>
  <c r="U433" i="1"/>
  <c r="U334" i="1"/>
  <c r="U304" i="1"/>
  <c r="U294" i="1"/>
  <c r="U283" i="1"/>
  <c r="U122" i="1"/>
  <c r="U112" i="1"/>
  <c r="U106" i="1"/>
  <c r="U80" i="1"/>
  <c r="U69" i="1"/>
  <c r="U60" i="1"/>
  <c r="T5203" i="1"/>
  <c r="T5173" i="1"/>
  <c r="T5160" i="1"/>
  <c r="T4436" i="1"/>
  <c r="T4307" i="1"/>
  <c r="T4291" i="1"/>
  <c r="T4203" i="1"/>
  <c r="T4157" i="1"/>
  <c r="T4132" i="1"/>
  <c r="T4115" i="1"/>
  <c r="T4044" i="1"/>
  <c r="T4034" i="1"/>
  <c r="T3996" i="1"/>
  <c r="T3972" i="1"/>
  <c r="T3954" i="1"/>
  <c r="T3923" i="1"/>
  <c r="T3912" i="1"/>
  <c r="T3874" i="1"/>
  <c r="T3714" i="1"/>
  <c r="T3702" i="1"/>
  <c r="T3691" i="1"/>
  <c r="T3667" i="1"/>
  <c r="T3654" i="1"/>
  <c r="T3643" i="1"/>
  <c r="T3572" i="1"/>
  <c r="T3561" i="1"/>
  <c r="T3551" i="1"/>
  <c r="T3526" i="1"/>
  <c r="T3515" i="1"/>
  <c r="T3505" i="1"/>
  <c r="T3480" i="1"/>
  <c r="T3469" i="1"/>
  <c r="T3458" i="1"/>
  <c r="T3434" i="1"/>
  <c r="T3423" i="1"/>
  <c r="T3412" i="1"/>
  <c r="T3369" i="1"/>
  <c r="T3206" i="1"/>
  <c r="T3195" i="1"/>
  <c r="T3183" i="1"/>
  <c r="T3097" i="1"/>
  <c r="T3087" i="1"/>
  <c r="T3013" i="1"/>
  <c r="T3003" i="1"/>
  <c r="T2994" i="1"/>
  <c r="T2962" i="1"/>
  <c r="T2919" i="1"/>
  <c r="T2901" i="1"/>
  <c r="T2859" i="1"/>
  <c r="T2830" i="1"/>
  <c r="T2819" i="1"/>
  <c r="T2809" i="1"/>
  <c r="T2770" i="1"/>
  <c r="T2702" i="1"/>
  <c r="T2611" i="1"/>
  <c r="T2599" i="1"/>
  <c r="T2531" i="1"/>
  <c r="T2510" i="1"/>
  <c r="T2245" i="1"/>
  <c r="T2234" i="1"/>
  <c r="T2198" i="1"/>
  <c r="T2150" i="1"/>
  <c r="T2039" i="1"/>
  <c r="T1704" i="1"/>
  <c r="T1693" i="1"/>
  <c r="T1570" i="1"/>
  <c r="T1384" i="1"/>
  <c r="T1369" i="1"/>
  <c r="T1325" i="1"/>
  <c r="T1247" i="1"/>
  <c r="T1158" i="1"/>
  <c r="T1146" i="1"/>
  <c r="T1116" i="1"/>
  <c r="T1101" i="1"/>
  <c r="T1069" i="1"/>
  <c r="T1056" i="1"/>
  <c r="T934" i="1"/>
  <c r="T915" i="1"/>
  <c r="T792" i="1"/>
  <c r="T765" i="1"/>
  <c r="T758" i="1"/>
  <c r="T517" i="1"/>
  <c r="T483" i="1"/>
  <c r="T472" i="1"/>
  <c r="T433" i="1"/>
  <c r="T334" i="1"/>
  <c r="T304" i="1"/>
  <c r="T294" i="1"/>
  <c r="T283" i="1"/>
  <c r="T122" i="1"/>
  <c r="T112" i="1"/>
  <c r="T106" i="1"/>
  <c r="T80" i="1"/>
  <c r="T69" i="1"/>
  <c r="T60" i="1"/>
  <c r="U5121" i="1"/>
  <c r="U4486" i="1"/>
  <c r="U4469" i="1"/>
  <c r="U4424" i="1"/>
  <c r="U4393" i="1"/>
  <c r="U4380" i="1"/>
  <c r="U4349" i="1"/>
  <c r="U4336" i="1"/>
  <c r="U4076" i="1"/>
  <c r="U2739" i="1"/>
  <c r="U2726" i="1"/>
  <c r="U2289" i="1"/>
  <c r="U2272" i="1"/>
  <c r="U2100" i="1"/>
  <c r="U2086" i="1"/>
  <c r="U2049" i="1"/>
  <c r="U1669" i="1"/>
  <c r="U1658" i="1"/>
  <c r="U1646" i="1"/>
  <c r="U1562" i="1"/>
  <c r="U1552" i="1"/>
  <c r="U1523" i="1"/>
  <c r="U1513" i="1"/>
  <c r="U1504" i="1"/>
  <c r="U1233" i="1"/>
  <c r="U1207" i="1"/>
  <c r="U1188" i="1"/>
  <c r="U1026" i="1"/>
  <c r="U1006" i="1"/>
  <c r="U972" i="1"/>
  <c r="U962" i="1"/>
  <c r="U747" i="1"/>
  <c r="U443" i="1"/>
  <c r="U423" i="1"/>
  <c r="U396" i="1"/>
  <c r="U385" i="1"/>
  <c r="U375" i="1"/>
  <c r="U345" i="1"/>
  <c r="T5121" i="1"/>
  <c r="T4486" i="1"/>
  <c r="T4469" i="1"/>
  <c r="T4424" i="1"/>
  <c r="T4393" i="1"/>
  <c r="T4380" i="1"/>
  <c r="T4349" i="1"/>
  <c r="T4336" i="1"/>
  <c r="T4076" i="1"/>
  <c r="T2739" i="1"/>
  <c r="T2726" i="1"/>
  <c r="T2289" i="1"/>
  <c r="T2272" i="1"/>
  <c r="T2100" i="1"/>
  <c r="T2086" i="1"/>
  <c r="T2049" i="1"/>
  <c r="T1669" i="1"/>
  <c r="T1658" i="1"/>
  <c r="T1646" i="1"/>
  <c r="T1562" i="1"/>
  <c r="T1552" i="1"/>
  <c r="T1523" i="1"/>
  <c r="T1513" i="1"/>
  <c r="T1504" i="1"/>
  <c r="T1233" i="1"/>
  <c r="T1207" i="1"/>
  <c r="T1188" i="1"/>
  <c r="T1026" i="1"/>
  <c r="T1006" i="1"/>
  <c r="T972" i="1"/>
  <c r="T962" i="1"/>
  <c r="T747" i="1"/>
  <c r="T443" i="1"/>
  <c r="T423" i="1"/>
  <c r="T396" i="1"/>
  <c r="T385" i="1"/>
  <c r="T375" i="1"/>
  <c r="T345" i="1"/>
  <c r="U4247" i="1"/>
  <c r="U4223" i="1"/>
  <c r="U4214" i="1"/>
  <c r="U2139" i="1"/>
  <c r="U2129" i="1"/>
  <c r="U2062" i="1"/>
  <c r="U1613" i="1"/>
  <c r="U1600" i="1"/>
  <c r="U1338" i="1"/>
  <c r="T1338" i="1"/>
  <c r="T4247" i="1"/>
  <c r="T4223" i="1"/>
  <c r="T4214" i="1"/>
  <c r="T2139" i="1"/>
  <c r="T2129" i="1"/>
  <c r="T2062" i="1"/>
  <c r="T1613" i="1"/>
  <c r="T1600" i="1"/>
</calcChain>
</file>

<file path=xl/sharedStrings.xml><?xml version="1.0" encoding="utf-8"?>
<sst xmlns="http://schemas.openxmlformats.org/spreadsheetml/2006/main" count="22417" uniqueCount="987">
  <si>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</si>
  <si>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</si>
  <si>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</si>
  <si>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</si>
  <si>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</si>
  <si>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</si>
  <si>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</si>
  <si>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</si>
  <si>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10:39</t>
  </si>
  <si>
    <t>Período de 01/03/2017 até 31/03/2017,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</si>
  <si>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</si>
  <si>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</si>
  <si>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</si>
  <si>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</si>
  <si>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06/03/2017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</si>
  <si>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</si>
  <si>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</si>
  <si>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</si>
  <si>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</si>
  <si>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</si>
  <si>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</si>
  <si>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</si>
  <si>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</si>
  <si>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</si>
  <si>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</si>
  <si>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</si>
  <si>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</si>
  <si>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</si>
  <si>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</si>
  <si>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</si>
  <si>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</si>
  <si>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</si>
  <si>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</si>
  <si>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</si>
  <si>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</si>
  <si>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</si>
  <si>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</si>
  <si>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</si>
  <si>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</si>
  <si>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</si>
  <si>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PASTA COM ORELHA</t>
  </si>
  <si>
    <t>UNIDADE</t>
  </si>
  <si>
    <t>TIMBRADA COUCHE 170G</t>
  </si>
  <si>
    <t>Total Produtos:</t>
  </si>
  <si>
    <t>Total do Dia:</t>
  </si>
  <si>
    <t>Total Acumulado:</t>
  </si>
  <si>
    <t>10/03/2017</t>
  </si>
  <si>
    <t>PAPEL COUCHE FOSCO 230 GR</t>
  </si>
  <si>
    <t>TAM A3</t>
  </si>
  <si>
    <t>24/03/2017</t>
  </si>
  <si>
    <t>PASTA P/ PRONTUARIO</t>
  </si>
  <si>
    <t>MEDICO</t>
  </si>
  <si>
    <t>* As Entradas de Produtos Refencia os Produtos ou Serviços Recebidos de Forma Total ou Parcial de uma Nota Fiscal (Documento de Entrada)</t>
  </si>
  <si>
    <t>SOULMV - SIMPLES E COMPLETO</t>
  </si>
  <si>
    <t>11.363.695/0001-92</t>
  </si>
  <si>
    <t>15/03/2017</t>
  </si>
  <si>
    <t>Documento:</t>
  </si>
  <si>
    <t>NOTA FISCAL</t>
  </si>
  <si>
    <t>A.  L  SIMOES  APOLINARIO  DISTRIBUICAO  DE  ALIMENTO</t>
  </si>
  <si>
    <t>CARNE MOIDA PRIMEIRA</t>
  </si>
  <si>
    <t>KILOGRAM</t>
  </si>
  <si>
    <t>CARCACA FRANGO</t>
  </si>
  <si>
    <t>17/03/2017</t>
  </si>
  <si>
    <t>CHARQUE</t>
  </si>
  <si>
    <t>20/03/2017</t>
  </si>
  <si>
    <t>ABDIAS COMERCIO E LOCACAO DE MAQUINAS E FERR</t>
  </si>
  <si>
    <t>23.679.388/0001-02</t>
  </si>
  <si>
    <t>JOGO DE SOQUETE</t>
  </si>
  <si>
    <t>COMBINADO 1/2" 10-32MM</t>
  </si>
  <si>
    <t>SACA POLIA 02 GARRAS 90MM</t>
  </si>
  <si>
    <t>07/03/2017</t>
  </si>
  <si>
    <t>ACAMPOS COM DE ALIM SERV DE ENTREGA</t>
  </si>
  <si>
    <t>17.983.810/0001-08</t>
  </si>
  <si>
    <t>OVO  DE GALINHA BRANCO TP</t>
  </si>
  <si>
    <t>EXTRA</t>
  </si>
  <si>
    <t>MILHO DE XEREM</t>
  </si>
  <si>
    <t>MOLHO DE MOSTADA</t>
  </si>
  <si>
    <t>LITRO</t>
  </si>
  <si>
    <t>MOLHO DE TOMATE</t>
  </si>
  <si>
    <t>MOLHO INGLES</t>
  </si>
  <si>
    <t>MARGARINA SEM SAL 50%</t>
  </si>
  <si>
    <t>LIPIDEOS</t>
  </si>
  <si>
    <t>LEITE EM PO INTEGRAL</t>
  </si>
  <si>
    <t>QUILOGRA</t>
  </si>
  <si>
    <t>LEITE DE COCO SEM GLUTEM</t>
  </si>
  <si>
    <t>FRASC C/5</t>
  </si>
  <si>
    <t>KETCHUP TRADICIONAL</t>
  </si>
  <si>
    <t>GOIABADA EM TABLETES</t>
  </si>
  <si>
    <t>FLOCAO DE MILHO</t>
  </si>
  <si>
    <t>PCT C/ 500</t>
  </si>
  <si>
    <t>FEIJAO MACACA</t>
  </si>
  <si>
    <t>FARINHA LACTEA</t>
  </si>
  <si>
    <t>PCT C/ 200</t>
  </si>
  <si>
    <t>EXTRATO DE TOMATE</t>
  </si>
  <si>
    <t>CALDO DE GALINHA EM PO</t>
  </si>
  <si>
    <t>CALDO DE CARNE EM PO</t>
  </si>
  <si>
    <t>MAIONESE TRADICIONAL</t>
  </si>
  <si>
    <t>QUEIJO COALHO TIPO A COM</t>
  </si>
  <si>
    <t>SAL</t>
  </si>
  <si>
    <t>31/03/2017</t>
  </si>
  <si>
    <t>ASAHI  DISTRIBUIDORA  DE  OVOS  LTDA  ­  ME</t>
  </si>
  <si>
    <t>15.001.920/0001-00</t>
  </si>
  <si>
    <t>BAHIANA DISTRIBUIDORA DE GAS LTDA</t>
  </si>
  <si>
    <t>46.395.687/0035-51</t>
  </si>
  <si>
    <t>GAS LP</t>
  </si>
  <si>
    <t>09/03/2017</t>
  </si>
  <si>
    <t>BM COM E SERV DE EQUIP. MEDICOS HOSPITALARES L</t>
  </si>
  <si>
    <t>14.951.481/0001-25</t>
  </si>
  <si>
    <t>MEMBRANA PARA OSMOSE</t>
  </si>
  <si>
    <t>REVERSA 1812 100 GPD</t>
  </si>
  <si>
    <t>29/03/2017</t>
  </si>
  <si>
    <t>08/03/2017</t>
  </si>
  <si>
    <t>BOM  LEITE  INDUSTRIAL  LTDA</t>
  </si>
  <si>
    <t>35.401.447/0001-57</t>
  </si>
  <si>
    <t>BEBIDA LACTEA</t>
  </si>
  <si>
    <t>QUEIJO MUSSARELA</t>
  </si>
  <si>
    <t>22/03/2017</t>
  </si>
  <si>
    <t>COMERCIAL ELETRICA P.J.LTDA</t>
  </si>
  <si>
    <t>57.158.057/0007-26</t>
  </si>
  <si>
    <t>CONTACTORA / BOBINA   220W (</t>
  </si>
  <si>
    <t>LC1E18 )</t>
  </si>
  <si>
    <t>28/03/2017</t>
  </si>
  <si>
    <t>CONTACTOR - CWM9-10-30V26-</t>
  </si>
  <si>
    <t>9A</t>
  </si>
  <si>
    <t>RELE SOBRECARGA RW27-1D3</t>
  </si>
  <si>
    <t>03/03/2017</t>
  </si>
  <si>
    <t>COMERCIO DE DESCARTAVEIS E UTENCILIOS EIRELI ME</t>
  </si>
  <si>
    <t>24.112.079/0001-00</t>
  </si>
  <si>
    <t>COPO DESCARTAVEL 180 ML</t>
  </si>
  <si>
    <t>PCT C/100</t>
  </si>
  <si>
    <t>16/03/2017</t>
  </si>
  <si>
    <t>D'LIMPEZA DISTRIBUIDORA EIRELI - EPP</t>
  </si>
  <si>
    <t>26.063.336/0001-97</t>
  </si>
  <si>
    <t>SACO 35X50  TIPO BOBINA</t>
  </si>
  <si>
    <t>DETERGENTE CONCENTRADO</t>
  </si>
  <si>
    <t>BOMB C/50</t>
  </si>
  <si>
    <t>DE LOUCA</t>
  </si>
  <si>
    <t>% Desc</t>
  </si>
  <si>
    <t>Vl. Desconto</t>
  </si>
  <si>
    <t>PURIFICADOR DE AR</t>
  </si>
  <si>
    <t>HIPOCLORITO DE SODIO 10%</t>
  </si>
  <si>
    <t>(CLORO)</t>
  </si>
  <si>
    <t>SACO DE LIXO PRETO</t>
  </si>
  <si>
    <t>REFORCADO - 100 L</t>
  </si>
  <si>
    <t>REFORCADO - 200 L</t>
  </si>
  <si>
    <t>FIBRA ABRASIVA PARA</t>
  </si>
  <si>
    <t>LIMPEZA USO GERAL 102X230</t>
  </si>
  <si>
    <t>MM (VERDE)</t>
  </si>
  <si>
    <t>DISCO ABRASIVO 510MM</t>
  </si>
  <si>
    <t>PRETO</t>
  </si>
  <si>
    <t>27/03/2017</t>
  </si>
  <si>
    <t>DECALPLAST INDUSTRIA E COMERCIO LTDA - M</t>
  </si>
  <si>
    <t>09.552.738/0001-36</t>
  </si>
  <si>
    <t>BOBINA ETIQUETA ADESIVA</t>
  </si>
  <si>
    <t>PAPEL COUCHE BRILHO 70X40</t>
  </si>
  <si>
    <t>DEPOSITO GERAL DE SUPRIMENTOS HOSP. LTDA</t>
  </si>
  <si>
    <t>06.224.321/0001-56</t>
  </si>
  <si>
    <t>BUPIVACAINA S/ADRENALINA</t>
  </si>
  <si>
    <t>FA C/20ML</t>
  </si>
  <si>
    <t>0,5% 20ML</t>
  </si>
  <si>
    <t>CLORIDRATO DE DOPAMINA 5</t>
  </si>
  <si>
    <t>AMP C/10M</t>
  </si>
  <si>
    <t>0,00 AJ003/16</t>
  </si>
  <si>
    <t>MG/ML AMPOLA 10ML</t>
  </si>
  <si>
    <t>ATROPINA 0,25MG/ML AMPOLA</t>
  </si>
  <si>
    <t>AMP C/1ML</t>
  </si>
  <si>
    <t>1ML</t>
  </si>
  <si>
    <t>14/03/2017</t>
  </si>
  <si>
    <t>SERINGA DESCARTAVEL 20ML</t>
  </si>
  <si>
    <t>0,00 SSSLL996</t>
  </si>
  <si>
    <t>S/ AGULHA (BICO)</t>
  </si>
  <si>
    <t>LUVA CIRURGICA COM PO</t>
  </si>
  <si>
    <t>PAR</t>
  </si>
  <si>
    <t>0,00 SDLCCG013B</t>
  </si>
  <si>
    <t>ESTERIL Nº 6,5</t>
  </si>
  <si>
    <t>0,00 SDLCCG013C</t>
  </si>
  <si>
    <t>ESTERIL Nº 7</t>
  </si>
  <si>
    <t>0,00 SDLCCG015D</t>
  </si>
  <si>
    <t>ESTERIL Nº 7,5</t>
  </si>
  <si>
    <t>LUVA P/ PROCEDIMENTO NAO</t>
  </si>
  <si>
    <t>0,00 SDLTCG142L</t>
  </si>
  <si>
    <t>ESTERIL TAMANHO "G"</t>
  </si>
  <si>
    <t>0,00 SDLTCG201M</t>
  </si>
  <si>
    <t>ESTERIL TAMANHO "M"</t>
  </si>
  <si>
    <t>SERINGA DESCARTAVEL 10ML</t>
  </si>
  <si>
    <t>0,0084K</t>
  </si>
  <si>
    <t>0,00 SDLTCG201S</t>
  </si>
  <si>
    <t>ESTERIL TAMANHO "P"</t>
  </si>
  <si>
    <t>FIO CATGUT SIMPLES "0" C/</t>
  </si>
  <si>
    <t>0,00007/14</t>
  </si>
  <si>
    <t>AGULHA 4,0CM</t>
  </si>
  <si>
    <t>FIO CATGUT CROMADO 2-0 C/</t>
  </si>
  <si>
    <t>0,00005/14</t>
  </si>
  <si>
    <t>AGULHA 3,0CM</t>
  </si>
  <si>
    <t>0,00003/15</t>
  </si>
  <si>
    <t>HIDROXIDO DE ALUMINIO 6%</t>
  </si>
  <si>
    <t>FRASC C/1</t>
  </si>
  <si>
    <t>FRASCO 100ML</t>
  </si>
  <si>
    <t>FENTANILA 50MG/ML AMPOLA</t>
  </si>
  <si>
    <t>0,00 AS-169/16</t>
  </si>
  <si>
    <t>10ML</t>
  </si>
  <si>
    <t>CAMPO OPERATORIO COM</t>
  </si>
  <si>
    <t>PACOTE</t>
  </si>
  <si>
    <t>0,00015CE</t>
  </si>
  <si>
    <t>CADARCO 25X28CM C/5</t>
  </si>
  <si>
    <t>ABSORVENTE POS - PARTO</t>
  </si>
  <si>
    <t>UNISSEX USO ADULTO</t>
  </si>
  <si>
    <t>ATADURA DE CREPE 13 FIOS</t>
  </si>
  <si>
    <t>0,001703215NC</t>
  </si>
  <si>
    <t>15CMX4,5M.</t>
  </si>
  <si>
    <t>CAIXA PARA</t>
  </si>
  <si>
    <t>PERFUROCORTANTES 13L</t>
  </si>
  <si>
    <t>DIET FOOD NUTRICAO LTDA</t>
  </si>
  <si>
    <t>02.975.570/0001-22</t>
  </si>
  <si>
    <t>LEITE EM PO PARA R.N. 0 - 6</t>
  </si>
  <si>
    <t>MESES 400MG</t>
  </si>
  <si>
    <t>DISTRIBUIDORA  DE  ALIMENTOS  MARFIM  LTDA</t>
  </si>
  <si>
    <t>04.609.653/0001-23</t>
  </si>
  <si>
    <t>CAFE EM PO</t>
  </si>
  <si>
    <t>EMB C/250</t>
  </si>
  <si>
    <t>MILHO EM CONSERVA</t>
  </si>
  <si>
    <t>CX C/200G</t>
  </si>
  <si>
    <t>AZEITE OLIVA</t>
  </si>
  <si>
    <t>OLEO DE SOJA TIPO 1</t>
  </si>
  <si>
    <t>FRASC C/9</t>
  </si>
  <si>
    <t>MACARRAO PARAFUSO</t>
  </si>
  <si>
    <t>LEITE INTEGRAL</t>
  </si>
  <si>
    <t>GOIABADA CASCAO</t>
  </si>
  <si>
    <t>BARRA C/6</t>
  </si>
  <si>
    <t>GELATINA SABOR MORANGO</t>
  </si>
  <si>
    <t>FEIJAO MULATINHO</t>
  </si>
  <si>
    <t>FEIJAO BRANCO</t>
  </si>
  <si>
    <t>FARINHA DE MANDIOCA</t>
  </si>
  <si>
    <t>CREME DE LEITE</t>
  </si>
  <si>
    <t>BOLACHA CREAM CRACKER</t>
  </si>
  <si>
    <t>PCT C/ 400</t>
  </si>
  <si>
    <t>BISCOITO TIPO  MARIA</t>
  </si>
  <si>
    <t>AVEIA EM FLOCOS GROSSOS</t>
  </si>
  <si>
    <t>ARROZ PARBOLIZADO</t>
  </si>
  <si>
    <t>ALHO EM PASTA SEM SAL</t>
  </si>
  <si>
    <t>ACUCAR TIPO CRISTAL</t>
  </si>
  <si>
    <t>MARGARINA COM SAL 50%</t>
  </si>
  <si>
    <t>FEIJAO PRETO</t>
  </si>
  <si>
    <t>QUEIJO PARMESAO RALADO</t>
  </si>
  <si>
    <t>MILHO PARA MANGUZA</t>
  </si>
  <si>
    <t>DMH PRODUTOS HOSPITALARES LTDA. - EPP</t>
  </si>
  <si>
    <t>05.044.056/0001-61</t>
  </si>
  <si>
    <t>PAPEL GRAU CIRURGICO 300</t>
  </si>
  <si>
    <t>0,00190069/01</t>
  </si>
  <si>
    <t>MM X 100 M</t>
  </si>
  <si>
    <t>PAPEL GRAU CIRURGICO 150</t>
  </si>
  <si>
    <t>0,00190065/01</t>
  </si>
  <si>
    <t>DROGAFONTE LTDA</t>
  </si>
  <si>
    <t>08.778.201/0001-26</t>
  </si>
  <si>
    <t>CLORETO DE SODIO 0,9 %</t>
  </si>
  <si>
    <t>AMPOLA 10ML</t>
  </si>
  <si>
    <t>TOBRAMICINA 3MG/ML COLIRIO</t>
  </si>
  <si>
    <t>0,00 B16D1624</t>
  </si>
  <si>
    <t>5ML</t>
  </si>
  <si>
    <t>TRAMADOL, CLOR. 50MG/ML</t>
  </si>
  <si>
    <t>0,00 AW-067/15</t>
  </si>
  <si>
    <t>AMPOLA 1ML</t>
  </si>
  <si>
    <t>AGUA DESTILADA 10 ML</t>
  </si>
  <si>
    <t>BUPIVACAINA + GLICOSE</t>
  </si>
  <si>
    <t>AMP C/4ML</t>
  </si>
  <si>
    <t>(PESADA) 0,5% 4ML</t>
  </si>
  <si>
    <t>CEFAZOLINA 1G F.A.</t>
  </si>
  <si>
    <t>FA C/1000M</t>
  </si>
  <si>
    <t>CLOREXEDINA ALCOOLICA</t>
  </si>
  <si>
    <t>0,00 R1602734</t>
  </si>
  <si>
    <t>0,5%  1000ML</t>
  </si>
  <si>
    <t>CLOREXEDINA DEGERMANTE</t>
  </si>
  <si>
    <t>2% 1000ML</t>
  </si>
  <si>
    <t>COMPRESSA CIRURGICA DE</t>
  </si>
  <si>
    <t>0,0021GE</t>
  </si>
  <si>
    <t>GAZE HIDROFILA ESTERIL</t>
  </si>
  <si>
    <t>7,5X7,5CM 11 F</t>
  </si>
  <si>
    <t>OLEO MINERAL PURO 100%</t>
  </si>
  <si>
    <t>ONDANSETRONA,</t>
  </si>
  <si>
    <t>CLORIDRATO 8 MG AMPOLA C/</t>
  </si>
  <si>
    <t>4ML</t>
  </si>
  <si>
    <t>MIDAZOLAM 5MG/ML AMP 3 ML</t>
  </si>
  <si>
    <t>AMP C/3ML</t>
  </si>
  <si>
    <t>VASELINA SOLIDA 30G</t>
  </si>
  <si>
    <t>TUBO C/30</t>
  </si>
  <si>
    <t>RINGER/LACTATO DE SODIO</t>
  </si>
  <si>
    <t>BOLSA C/5</t>
  </si>
  <si>
    <t>0,0074KM6038</t>
  </si>
  <si>
    <t>500ML</t>
  </si>
  <si>
    <t>FENTANILA 50 MCG/ML</t>
  </si>
  <si>
    <t>AMP C/2ML</t>
  </si>
  <si>
    <t>0,00 AS-007/17</t>
  </si>
  <si>
    <t>AMPOLA 2ML</t>
  </si>
  <si>
    <t>ESCOPOLAMINA 20MG/ML</t>
  </si>
  <si>
    <t>0,00 H-070/16</t>
  </si>
  <si>
    <t>AMPOLA C/ 1ML</t>
  </si>
  <si>
    <t>ESCOPOLAMINA 20MG +</t>
  </si>
  <si>
    <t>AMP C/5ML</t>
  </si>
  <si>
    <t>0,00 H-031/16</t>
  </si>
  <si>
    <t>DIPIRONA SODICA 2,5G</t>
  </si>
  <si>
    <t>AMPOLA 5ML</t>
  </si>
  <si>
    <t>DIPIRONA SODICA 500MG/ML</t>
  </si>
  <si>
    <t>0,00 DS16M316A</t>
  </si>
  <si>
    <t>FRASCO C/ 10 ML</t>
  </si>
  <si>
    <t>ETILEFRINA (CLORIDRATO)</t>
  </si>
  <si>
    <t>10MG/ML AMPOLA 1ML</t>
  </si>
  <si>
    <t>21/03/2017</t>
  </si>
  <si>
    <t>MORFINA 0.2MG/ML I.V.</t>
  </si>
  <si>
    <t>GENTAMICINA 40MG/ML</t>
  </si>
  <si>
    <t>AMPOLA C/ 2ML</t>
  </si>
  <si>
    <t>CETOPROFENO 50MG</t>
  </si>
  <si>
    <t>COMPRIMI</t>
  </si>
  <si>
    <t>0,00 B16H2132</t>
  </si>
  <si>
    <t>COMPRIMIDO</t>
  </si>
  <si>
    <t>0,00100038S</t>
  </si>
  <si>
    <t>0,00 AR-009/16</t>
  </si>
  <si>
    <t>0,00026CE</t>
  </si>
  <si>
    <t>ENDOSURGICAL COMERC, REPRE, IMPORT E EXPORT</t>
  </si>
  <si>
    <t>08.713.023/0001-55</t>
  </si>
  <si>
    <t>FIO CATGUT CROMADO 1 C/</t>
  </si>
  <si>
    <t>0,001602195C</t>
  </si>
  <si>
    <t>FIO CATGUT CROMADO 4-0 C/</t>
  </si>
  <si>
    <t>0,001606799C</t>
  </si>
  <si>
    <t>AGULHA 3.0 CM</t>
  </si>
  <si>
    <t>FIO CATGUT SIMPLES 2-0 C/</t>
  </si>
  <si>
    <t>0,001601245C</t>
  </si>
  <si>
    <t>0,001601810C</t>
  </si>
  <si>
    <t>ESPERANCA  NORDESTE  LTDA</t>
  </si>
  <si>
    <t>03.666.136/0001-23</t>
  </si>
  <si>
    <t>BUCHA - TAMANHO 5</t>
  </si>
  <si>
    <t>BUCHA - TAMANHO 6</t>
  </si>
  <si>
    <t>BUCHA - TAMANHO 8</t>
  </si>
  <si>
    <t>PARAFUSO - TAMANHO 5</t>
  </si>
  <si>
    <t>PARAFUSO - TAMANHO 8</t>
  </si>
  <si>
    <t>PARAFUSO - TAMANHO 6</t>
  </si>
  <si>
    <t>VARA DE CANO 50MM 6M</t>
  </si>
  <si>
    <t>VARA DE CANO DE 25 MM</t>
  </si>
  <si>
    <t>SOLDAVEL 6M</t>
  </si>
  <si>
    <t>JOELHO DE LATAO DE 25 PARA</t>
  </si>
  <si>
    <t>1/2</t>
  </si>
  <si>
    <t>"T" DE 25 SOLDAVEL</t>
  </si>
  <si>
    <t>ADAPTADOR   3/4   PARA 25</t>
  </si>
  <si>
    <t>BRACADEIRA PARA CANO PVC</t>
  </si>
  <si>
    <t>25 MM</t>
  </si>
  <si>
    <t>SIFAO SANFONADO</t>
  </si>
  <si>
    <t>ENGATE METALICO 1/2 COM   60</t>
  </si>
  <si>
    <t>CM</t>
  </si>
  <si>
    <t>JOELHO 50 MM 45°</t>
  </si>
  <si>
    <t>JOELHO DE 25MM 90°</t>
  </si>
  <si>
    <t>JOELHO DE 25MM P/ 3/4 DO</t>
  </si>
  <si>
    <t>AZUL SOLDAVEL</t>
  </si>
  <si>
    <t>JOELHO DE 40MM DE 45°</t>
  </si>
  <si>
    <t>ESGOTO</t>
  </si>
  <si>
    <t>CHAVE CANHAO HEXAGONAL</t>
  </si>
  <si>
    <t>10MM X 6"</t>
  </si>
  <si>
    <t>5/16" X 6"</t>
  </si>
  <si>
    <t>1/4" X 6"</t>
  </si>
  <si>
    <t>EXOMED REPRESENTAÇÃO DE MEDICAMENTOS LTDA</t>
  </si>
  <si>
    <t>12.882.932/0001-94</t>
  </si>
  <si>
    <t>IMUNOGLOBULINA ANTI RHO</t>
  </si>
  <si>
    <t>0,00 D4MCA00081</t>
  </si>
  <si>
    <t>(D) 300MCG/2ML</t>
  </si>
  <si>
    <t>BOLETO BANCARIO</t>
  </si>
  <si>
    <t>CLORETO DE SODIO 0,9%  C/</t>
  </si>
  <si>
    <t>BOLSA C/1</t>
  </si>
  <si>
    <t>0,0074LA0489</t>
  </si>
  <si>
    <t>100 ML BOLSA</t>
  </si>
  <si>
    <t>ALFAPORACTANTO 80 MG/ML</t>
  </si>
  <si>
    <t>FA C/1,5ML</t>
  </si>
  <si>
    <t>F.A.</t>
  </si>
  <si>
    <t>CLORETO DE SODIO 9MG/ML C/</t>
  </si>
  <si>
    <t>0,0074KM6178</t>
  </si>
  <si>
    <t>500 ML BOLSA</t>
  </si>
  <si>
    <t>PENICILINA BENZATINA</t>
  </si>
  <si>
    <t>FA C/4ML</t>
  </si>
  <si>
    <t>1.200.000UI F.A. 4ML</t>
  </si>
  <si>
    <t>OCITOCINA 5 UI/ML 1ML</t>
  </si>
  <si>
    <t>SUXAMETONIO 100MG</t>
  </si>
  <si>
    <t>FRAS C/ 10</t>
  </si>
  <si>
    <t>GLICOSE 500MG/ML C/ 10 ML</t>
  </si>
  <si>
    <t>FARMACIA GLOBO LTDA</t>
  </si>
  <si>
    <t>11.025.459/0003-28</t>
  </si>
  <si>
    <t>ACIDO ACETICO 3% 1000ML</t>
  </si>
  <si>
    <t>0,00 S./L.</t>
  </si>
  <si>
    <t>ACIDO TRICLOROACETICO 80%</t>
  </si>
  <si>
    <t>0,00 S/L</t>
  </si>
  <si>
    <t>30/03/2017</t>
  </si>
  <si>
    <t>FG INFOTEC RECIFE EIRELLI - ME</t>
  </si>
  <si>
    <t>01.781.007/0001-50</t>
  </si>
  <si>
    <t>PULSEIRA DE IDENTIFICACAO</t>
  </si>
  <si>
    <t>COR LARANJA</t>
  </si>
  <si>
    <t>COR AMARELA</t>
  </si>
  <si>
    <t>COR ROSA</t>
  </si>
  <si>
    <t>FORTMED COMERCIAL LTDA</t>
  </si>
  <si>
    <t>35.334.424/0001-77</t>
  </si>
  <si>
    <t>FIO VICRYL "1" C/ AGULHA</t>
  </si>
  <si>
    <t>0,00 AE8869</t>
  </si>
  <si>
    <t>3,6CM</t>
  </si>
  <si>
    <t>FORTPEL COMERCIO DE DESCARTAVEIS LTDA</t>
  </si>
  <si>
    <t>22.006.201/0001-39</t>
  </si>
  <si>
    <t>TAMPA PARA COPO</t>
  </si>
  <si>
    <t>DESCARTAVEL 100 ML</t>
  </si>
  <si>
    <t>SACO 20X30 TIPO BOBINA</t>
  </si>
  <si>
    <t>COLHER DESCARTAVEL PARA</t>
  </si>
  <si>
    <t>PCT C/50U</t>
  </si>
  <si>
    <t>REFEICAO GRANDE</t>
  </si>
  <si>
    <t>REFORCADA MASTER</t>
  </si>
  <si>
    <t>GUARDANAPO  DE MESA</t>
  </si>
  <si>
    <t>PCT C/40U</t>
  </si>
  <si>
    <t>G.  C.  HOSPITALAB  COMERCIAL  LTDA  ­  EPP</t>
  </si>
  <si>
    <t>06.352.068/0001-16</t>
  </si>
  <si>
    <t>HEMACIAS CONTROCEL</t>
  </si>
  <si>
    <t>0,0071LC10EN</t>
  </si>
  <si>
    <t>HEMACIAS TRIACEL 1 E 2</t>
  </si>
  <si>
    <t>0,0071LC10EB</t>
  </si>
  <si>
    <t>HEMACIAS REVERCEL A1 E B</t>
  </si>
  <si>
    <t>0,0071LC10EH</t>
  </si>
  <si>
    <t>IPSEP INFORMATICA E ESCRITORIO LTDA</t>
  </si>
  <si>
    <t>11.648.676/0001-02</t>
  </si>
  <si>
    <t>PAPEL  A4</t>
  </si>
  <si>
    <t>PCT C/500</t>
  </si>
  <si>
    <t>GRAMPO PLASTICO MACHO E</t>
  </si>
  <si>
    <t>FEMEA</t>
  </si>
  <si>
    <t>PASTA AZ OFICIO LOMBO</t>
  </si>
  <si>
    <t>LARGO TIGRADA</t>
  </si>
  <si>
    <t>PASTA PLASTICA EM L OFICIO</t>
  </si>
  <si>
    <t>SACO PLASTICO TAMANHO</t>
  </si>
  <si>
    <t>OFICIO</t>
  </si>
  <si>
    <t>TESOURA UNIVERSAL 21CM</t>
  </si>
  <si>
    <t>CANETA ESFEROGRAFICA -</t>
  </si>
  <si>
    <t>AZUL</t>
  </si>
  <si>
    <t>PILHA/BATERIACR 2032</t>
  </si>
  <si>
    <t>LITHIUM 3V</t>
  </si>
  <si>
    <t>JOAO DINIS ABRANTES VAZ - EPP</t>
  </si>
  <si>
    <t>08.104.986/0001-51</t>
  </si>
  <si>
    <t>LAVATORIO SUSPENSO</t>
  </si>
  <si>
    <t>SABARA BRANCO 6KG - 42 X</t>
  </si>
  <si>
    <t>32X16CM</t>
  </si>
  <si>
    <t>TORNEIRA COM ALAVANCA</t>
  </si>
  <si>
    <t>PARA PIA DE BANCADA</t>
  </si>
  <si>
    <t>VARA DE CANO DE 40 MM 6M</t>
  </si>
  <si>
    <t>JOGO DE CHAVE TORX L C/9</t>
  </si>
  <si>
    <t>PC</t>
  </si>
  <si>
    <t>JOSE DE LEMOS VASCONCELOS &amp; CIA LTDA</t>
  </si>
  <si>
    <t>35.513.704/0001-42</t>
  </si>
  <si>
    <t>MOTOBOMBA - 380 V /</t>
  </si>
  <si>
    <t>TRIFASICA - POTENCIA 2 CV</t>
  </si>
  <si>
    <t>KARLA ISA BEZERRA ME</t>
  </si>
  <si>
    <t>12.936.474/0001-29</t>
  </si>
  <si>
    <t>LUVAS LATEX VERDE TAM M</t>
  </si>
  <si>
    <t>PROTETOR AURICULAR TIPO</t>
  </si>
  <si>
    <t>CONCHA ATENUACAO 23 DB</t>
  </si>
  <si>
    <t>NRRSF</t>
  </si>
  <si>
    <t>AVENTAL DE RASPA</t>
  </si>
  <si>
    <t>COLETE REFLETIVO</t>
  </si>
  <si>
    <t>PERNEIRA DE RASPA</t>
  </si>
  <si>
    <t>LIMPADOR ACIDO PARA</t>
  </si>
  <si>
    <t>ALUMINIO</t>
  </si>
  <si>
    <t>VASELINA   LIQUIDA</t>
  </si>
  <si>
    <t>LABORATORIOS B. BRAUN S.A.</t>
  </si>
  <si>
    <t>31.673.254/0007-90</t>
  </si>
  <si>
    <t>EQUIPO BOMBA DE INFUSAO</t>
  </si>
  <si>
    <t>0,0017B06LB048</t>
  </si>
  <si>
    <t>SOL. PARENTERAL</t>
  </si>
  <si>
    <t>ADAPTADOR UNIVERSAL PARA</t>
  </si>
  <si>
    <t>0,0017A24LA029</t>
  </si>
  <si>
    <t>SOLUÇÕES - INTRAFIXO</t>
  </si>
  <si>
    <t>CATETER DE EPIDURAL</t>
  </si>
  <si>
    <t>0,0016N06A8701</t>
  </si>
  <si>
    <t>DESCARTAVEL 18G</t>
  </si>
  <si>
    <t>LS DISTRIBUIDORA DE ALIMENTOS LTDA - EPP</t>
  </si>
  <si>
    <t>19.802.608/0001-68</t>
  </si>
  <si>
    <t>CARA</t>
  </si>
  <si>
    <t>CENOURA</t>
  </si>
  <si>
    <t>MELANCIA</t>
  </si>
  <si>
    <t>PEPINO</t>
  </si>
  <si>
    <t>PIMENTAO VERDE</t>
  </si>
  <si>
    <t>REPOLHO VERDE</t>
  </si>
  <si>
    <t>TOMATE SALADA</t>
  </si>
  <si>
    <t>BATATA DOCE ROXA</t>
  </si>
  <si>
    <t>BANANA PACOVAN</t>
  </si>
  <si>
    <t>ACELGA</t>
  </si>
  <si>
    <t>COLORAU COLORIFICO SEM</t>
  </si>
  <si>
    <t>TANGERINA</t>
  </si>
  <si>
    <t>BATATA INGLESA</t>
  </si>
  <si>
    <t>CEBOLA AMARELA</t>
  </si>
  <si>
    <t>CHUCHU</t>
  </si>
  <si>
    <t>ALFACE LISA</t>
  </si>
  <si>
    <t>LUCIANA FRANCISCA DA SILVA 04995599401</t>
  </si>
  <si>
    <t>12.581.028/0001-49</t>
  </si>
  <si>
    <t>CARIMBO AUTO-ENTINTADO</t>
  </si>
  <si>
    <t>38X14MM</t>
  </si>
  <si>
    <t>24/05/2018 10:40</t>
  </si>
  <si>
    <t>MARIA DAS GRACAS CASSEMIRO DE BARROS ME</t>
  </si>
  <si>
    <t>17.532.577/0001-47</t>
  </si>
  <si>
    <t>COPO DESCARTAVEL PARA</t>
  </si>
  <si>
    <t>CAFE 50ML</t>
  </si>
  <si>
    <t>REFEICAO (PCT C/50)</t>
  </si>
  <si>
    <t>FILME PVC 28X300</t>
  </si>
  <si>
    <t>GARFO DESCARTAVEL PARA</t>
  </si>
  <si>
    <t>REFORCADO MASTER</t>
  </si>
  <si>
    <t>SACO 50X70  TIPO BOBINA</t>
  </si>
  <si>
    <t>SACO PLASTICO COR BRANCO</t>
  </si>
  <si>
    <t>PCT C/1000</t>
  </si>
  <si>
    <t>17X17CM</t>
  </si>
  <si>
    <t>MARIA DE FATIMA CARVALHO DOS PASSOS EIRELI - EP</t>
  </si>
  <si>
    <t>24.545.766/0001-10</t>
  </si>
  <si>
    <t>ABACAXI</t>
  </si>
  <si>
    <t>CEBOLINHA</t>
  </si>
  <si>
    <t>COENTRO</t>
  </si>
  <si>
    <t>LARANJA PERA</t>
  </si>
  <si>
    <t>MACAXEIRA</t>
  </si>
  <si>
    <t>MANGA ESPADA</t>
  </si>
  <si>
    <t>MELAO ESPANHOL</t>
  </si>
  <si>
    <t>VAGEM</t>
  </si>
  <si>
    <t>MARIZE PEIXOTO SILVA - ME</t>
  </si>
  <si>
    <t>01.785.301/0001-30</t>
  </si>
  <si>
    <t>BANDEIRA DO   ESTADO DE PE</t>
  </si>
  <si>
    <t>BANDEIRA DA CIDADE DE</t>
  </si>
  <si>
    <t>RECIFE</t>
  </si>
  <si>
    <t>BANDEIRA DO BRASIL</t>
  </si>
  <si>
    <t>MASTERBOI  LTDA</t>
  </si>
  <si>
    <t>03.721.769/0002-78</t>
  </si>
  <si>
    <t>SALSICHA HOT DOG</t>
  </si>
  <si>
    <t>MUSCULO SEM OSSO</t>
  </si>
  <si>
    <t>BUCHO  LIMPO</t>
  </si>
  <si>
    <t>PALETA DESOSSADA</t>
  </si>
  <si>
    <t>LINGUICA SUINA CALABRESA</t>
  </si>
  <si>
    <t>DEFUMADA</t>
  </si>
  <si>
    <t>LINGUICA SUINA TOSCANA</t>
  </si>
  <si>
    <t>COXA C SOBRECOXA FRANGO</t>
  </si>
  <si>
    <t>MAUES LOBATO COMERCIO E REPRESENTACOES LTDA</t>
  </si>
  <si>
    <t>09.007.162/0001-26</t>
  </si>
  <si>
    <t>FITOMENADIONA 10 MG/ML</t>
  </si>
  <si>
    <t>DIPIRONA SODICA 500MG</t>
  </si>
  <si>
    <t>COMP</t>
  </si>
  <si>
    <t>DICLOFENACO DE SODIO 50</t>
  </si>
  <si>
    <t>0,0016K88N</t>
  </si>
  <si>
    <t>MG COMP</t>
  </si>
  <si>
    <t>LIDOCAINA 2% S/ VASO 5ML</t>
  </si>
  <si>
    <t>SIMETICONA (DIMETICONA)</t>
  </si>
  <si>
    <t>0,0016F801</t>
  </si>
  <si>
    <t>40MG</t>
  </si>
  <si>
    <t>MAX FILMES COMERCIO LTDA</t>
  </si>
  <si>
    <t>03.307.478/0001-57</t>
  </si>
  <si>
    <t>IOBITRIDOL 300MG/ML FRASCO</t>
  </si>
  <si>
    <t>0,0016WC323A</t>
  </si>
  <si>
    <t>100ML (CONTRASTE)</t>
  </si>
  <si>
    <t>16WC308D</t>
  </si>
  <si>
    <t>0,0016WC323D</t>
  </si>
  <si>
    <t>MAX LIMPEZA LTDA</t>
  </si>
  <si>
    <t>08.848.709/0001-53</t>
  </si>
  <si>
    <t>SOL P DESINF DE FRUTAS</t>
  </si>
  <si>
    <t>HORTALICAS LEGUMES COM</t>
  </si>
  <si>
    <t>HIPOCLOR SODIO</t>
  </si>
  <si>
    <t>DETERGENTE ALCALINO PARA</t>
  </si>
  <si>
    <t>MAQUINA DE LAVAR LOUCA</t>
  </si>
  <si>
    <t>SABONETE ANTI SEPTICO</t>
  </si>
  <si>
    <t>PARA MAOS</t>
  </si>
  <si>
    <t>REMOVEDOR DE CERA</t>
  </si>
  <si>
    <t>CERA ACRILICA</t>
  </si>
  <si>
    <t>DETERGENTE</t>
  </si>
  <si>
    <t>DESENGORDURANTE</t>
  </si>
  <si>
    <t>SODA CAUSTICA EM ESCAMAS</t>
  </si>
  <si>
    <t>MEDICAL MERCANTIL DE APARELHAGEM MEDICA LTDA</t>
  </si>
  <si>
    <t>10.779.833/0001-56</t>
  </si>
  <si>
    <t>LUVA PLASTICA DESCARTAVEL</t>
  </si>
  <si>
    <t>ESTERIL</t>
  </si>
  <si>
    <t>SERINGA DESCARTAVEL 5ML</t>
  </si>
  <si>
    <t>0,00197K</t>
  </si>
  <si>
    <t>SERINGA DE INSULINA 1ML C/</t>
  </si>
  <si>
    <t>0,00140K</t>
  </si>
  <si>
    <t>AGULHA 13X0,38MM</t>
  </si>
  <si>
    <t>0,00061/17</t>
  </si>
  <si>
    <t>DE PACIENTE RN 1,8X5,4CM</t>
  </si>
  <si>
    <t>(LACRE)</t>
  </si>
  <si>
    <t>PRESERVATIVO MASCULINO S/</t>
  </si>
  <si>
    <t>0,00 TC15002</t>
  </si>
  <si>
    <t>LUBRIFICANTE</t>
  </si>
  <si>
    <t>MASCARA CIRURGICA</t>
  </si>
  <si>
    <t>DESCARTAVEL C/ TIRAS</t>
  </si>
  <si>
    <t>TESTE RAPIDO PARA</t>
  </si>
  <si>
    <t>0,00 HCG6040124</t>
  </si>
  <si>
    <t>GRAVIDEZ</t>
  </si>
  <si>
    <t>TUBO ENDOTRAQUEAL Nº3,5 S/</t>
  </si>
  <si>
    <t>0,00 BE20A3516F0</t>
  </si>
  <si>
    <t>MANGUITO</t>
  </si>
  <si>
    <t>FITA REATIVA P/DT GLICOSE</t>
  </si>
  <si>
    <t>DENS PH NA URINA</t>
  </si>
  <si>
    <t>FIO CATGUT SIMPLES "1" C/</t>
  </si>
  <si>
    <t>PCTE TESTE DESAFIO C/</t>
  </si>
  <si>
    <t>0,00201708DL</t>
  </si>
  <si>
    <t>INDICADOR BIOLOGICO 1296</t>
  </si>
  <si>
    <t>TESTE BOWIE &amp; DICK PLUS</t>
  </si>
  <si>
    <t>COMPLY 7 KG CLASSE 2</t>
  </si>
  <si>
    <t>INTEGRADOR QUIMICO P/</t>
  </si>
  <si>
    <t>CX C/500U</t>
  </si>
  <si>
    <t>0,00202107KD</t>
  </si>
  <si>
    <t>VAPOR PCTE C/500</t>
  </si>
  <si>
    <t>INDICADOR QUIMICO INTER. P/</t>
  </si>
  <si>
    <t>CX C/480U</t>
  </si>
  <si>
    <t>0,00201804AB</t>
  </si>
  <si>
    <t>VAPOR COMPLY 1250 CX C/480</t>
  </si>
  <si>
    <t>TIRAS</t>
  </si>
  <si>
    <t>0,00027171..</t>
  </si>
  <si>
    <t>0,00201808DL</t>
  </si>
  <si>
    <t>0,00028958.</t>
  </si>
  <si>
    <t>0,00201805AA</t>
  </si>
  <si>
    <t>0,00202109SP</t>
  </si>
  <si>
    <t>TUBO P/ ASPIRACAO C/ 2M</t>
  </si>
  <si>
    <t>(LATEX)</t>
  </si>
  <si>
    <t>PAPEL P/ ETROCARDIOGRAMA</t>
  </si>
  <si>
    <t>210MMX30M</t>
  </si>
  <si>
    <t>GEL P/ ULTRASSONOGRAFIA</t>
  </si>
  <si>
    <t>0,0017/0175</t>
  </si>
  <si>
    <t>INODORO, INCOLOR E PH</t>
  </si>
  <si>
    <t>NEUTRO</t>
  </si>
  <si>
    <t>CLAMP UMBILICAL ESTERIL</t>
  </si>
  <si>
    <t>014/16</t>
  </si>
  <si>
    <t>AGULHA HIPODERMICA</t>
  </si>
  <si>
    <t>118K</t>
  </si>
  <si>
    <t>0,7X25MM 22G 1”</t>
  </si>
  <si>
    <t>AGULHA ANESTESIA</t>
  </si>
  <si>
    <t>WF2016219</t>
  </si>
  <si>
    <t>RAQUIDIANA 27GX3,5</t>
  </si>
  <si>
    <t>WF2016242</t>
  </si>
  <si>
    <t>SERINGA DESCARTAVEL 3ML</t>
  </si>
  <si>
    <t>438K</t>
  </si>
  <si>
    <t>HCG604012-A</t>
  </si>
  <si>
    <t>07.093.036/0001-06</t>
  </si>
  <si>
    <t>13/03/2017</t>
  </si>
  <si>
    <t>MOACYR  RIBEIRO  DE  LIRA  NETO  ­  DISTRIBUIDOR  DE  AL</t>
  </si>
  <si>
    <t>MAMAO FORMOSA</t>
  </si>
  <si>
    <t>ABOBORA CABOCLA</t>
  </si>
  <si>
    <t>BETERRABA COMUM</t>
  </si>
  <si>
    <t>QUIABO</t>
  </si>
  <si>
    <t>MAXIXE</t>
  </si>
  <si>
    <t>MACA NACIONAL</t>
  </si>
  <si>
    <t>ALHO EM CABECA</t>
  </si>
  <si>
    <t>MOV SUPRIMENTOS LTDA.-ME</t>
  </si>
  <si>
    <t>11.555.207/0001-49</t>
  </si>
  <si>
    <t>QUEIJO COALHO SEM SAL</t>
  </si>
  <si>
    <t>23/03/2017</t>
  </si>
  <si>
    <t>LEITE DE COCO SEM GLUTEM   FRASC C/5</t>
  </si>
  <si>
    <t>FARINHA DE MILHO</t>
  </si>
  <si>
    <t>CANJIQUINHA</t>
  </si>
  <si>
    <t>DOCE DE AMENDOIM</t>
  </si>
  <si>
    <t>EMBALAGEM INDIVIDUAL</t>
  </si>
  <si>
    <t>MASSA PARA LASANHA</t>
  </si>
  <si>
    <t>TRADICIONAL</t>
  </si>
  <si>
    <t>GELATINA SABOR FRAMBOESA</t>
  </si>
  <si>
    <t>NE REGIONAL DISTRIBUIDORA LTDA - ME</t>
  </si>
  <si>
    <t>20.543.821/0001-81</t>
  </si>
  <si>
    <t>ENVELOPE BRANCO TAMANHO</t>
  </si>
  <si>
    <t>ENVELOPE SACO KRAFT</t>
  </si>
  <si>
    <t>MADEIRA TAMANHO OFICIO</t>
  </si>
  <si>
    <t>PASTA ABAS E ELASTICO EM</t>
  </si>
  <si>
    <t>PLASTICO FINA</t>
  </si>
  <si>
    <t>PASTA POLIONDA LOMBO</t>
  </si>
  <si>
    <t>55MM</t>
  </si>
  <si>
    <t>PINCEL ESCOLAR CHATO</t>
  </si>
  <si>
    <t>MEDIO</t>
  </si>
  <si>
    <t>TESOURA ESCOLAR</t>
  </si>
  <si>
    <t>CAIXA DE PAPELAO PARA</t>
  </si>
  <si>
    <t>ARQUIVO MORTO</t>
  </si>
  <si>
    <t>GRAMPEADOR 26/6 PEQUENO</t>
  </si>
  <si>
    <t>GRAMPO 26/6 GALVANIZADO</t>
  </si>
  <si>
    <t>CX C/5000U</t>
  </si>
  <si>
    <t>PERFURADOR DE PAPEL 30</t>
  </si>
  <si>
    <t>FLS</t>
  </si>
  <si>
    <t>OFFICEPLOTTER IMPRESSORAS E COPIADORAS PARA</t>
  </si>
  <si>
    <t>06.028.111/0001-92</t>
  </si>
  <si>
    <t>FILME P/ RX MOD 873 20.3X25.4</t>
  </si>
  <si>
    <t>A3R5 8X10(KONICA DRYPRO</t>
  </si>
  <si>
    <t>SD-Q)</t>
  </si>
  <si>
    <t>ORIGINAL SUP. E EQUIPAMENTOS LTDA</t>
  </si>
  <si>
    <t>24.425.720/0001-67</t>
  </si>
  <si>
    <t>AGULHA DE MAO PARA</t>
  </si>
  <si>
    <t>COSTURA</t>
  </si>
  <si>
    <t>OLEO LUBRIFICANTE</t>
  </si>
  <si>
    <t>MULTIUSO</t>
  </si>
  <si>
    <t>ALFINETE DE CABECA 29MM</t>
  </si>
  <si>
    <t>GRAMA</t>
  </si>
  <si>
    <t>ELASTICO BRANCO LARGURA</t>
  </si>
  <si>
    <t>METRO</t>
  </si>
  <si>
    <t>30MM</t>
  </si>
  <si>
    <t>FITA METRICA 1 50M</t>
  </si>
  <si>
    <t>BUZINA MANUAL ELETRICA</t>
  </si>
  <si>
    <t>PERFIL COMERCIO DE FORROS E DIVISORIAS LTDA</t>
  </si>
  <si>
    <t>10.483.586/0001-46</t>
  </si>
  <si>
    <t>TRAVESSA PARA DIVISORIA</t>
  </si>
  <si>
    <t>LINHA NAVAL 3M</t>
  </si>
  <si>
    <t>LEITO PARA DIVISORIA LINHA</t>
  </si>
  <si>
    <t>NAVAL 3M</t>
  </si>
  <si>
    <t>PORTA PARA DIVISORIA DE 80</t>
  </si>
  <si>
    <t>X 2.10</t>
  </si>
  <si>
    <t>ESPUMA DE POLIETILENO</t>
  </si>
  <si>
    <t>PARA DIVISORIA LINHA NAVAL</t>
  </si>
  <si>
    <t>BAGUETE PARA DIVISORIA</t>
  </si>
  <si>
    <t>PAINEL DIVISORIA 1,20MX2,10M</t>
  </si>
  <si>
    <t>LINHA NAVAL</t>
  </si>
  <si>
    <t>DOBRADICA PARA DIVISORIA</t>
  </si>
  <si>
    <t>BATENTE PARA PORTA DE</t>
  </si>
  <si>
    <t>DIVISORIA LINHA NAVAL 2,16M</t>
  </si>
  <si>
    <t>GUIA PARA DIVISORIA LINHA</t>
  </si>
  <si>
    <t>PERFIL SUPRIMENTOS INDUSTRIAIS LTDA ME</t>
  </si>
  <si>
    <t>12.007.481/0001-46</t>
  </si>
  <si>
    <t>BROCA ACO RAPIDO ( KIT - 29</t>
  </si>
  <si>
    <t>JOGO</t>
  </si>
  <si>
    <t>PECAS )</t>
  </si>
  <si>
    <t>JOGO DE CHAVE DE</t>
  </si>
  <si>
    <t>RELOJOEIRO (PRECISAO)</t>
  </si>
  <si>
    <t>DESENTUPIDOR DE VASO</t>
  </si>
  <si>
    <t>SANITARIO</t>
  </si>
  <si>
    <t>COLA PARA CANO DE PVC</t>
  </si>
  <si>
    <t>TUBO</t>
  </si>
  <si>
    <t>850G</t>
  </si>
  <si>
    <t>CHICOTE DE 1/2 COM 60CM</t>
  </si>
  <si>
    <t>GRELHA ESCAMOTEAVEL SEM</t>
  </si>
  <si>
    <t>CAIXILHO PARA RALO 10CM</t>
  </si>
  <si>
    <t>VALVULA PARA LAVATORIO</t>
  </si>
  <si>
    <t>CROMADA S/ LADRAO S/ UNHO</t>
  </si>
  <si>
    <t>1 POLEGADA</t>
  </si>
  <si>
    <t>REGISTRO DE ESFERA</t>
  </si>
  <si>
    <t>METALICO DE 3/4</t>
  </si>
  <si>
    <t>JOGOS DE PARAFUSO PARA</t>
  </si>
  <si>
    <t>FIXACAO DA PIA</t>
  </si>
  <si>
    <t>JOELHO 90° 50 MM</t>
  </si>
  <si>
    <t>RESPIRADOR PECA SEMI</t>
  </si>
  <si>
    <t>FACIAL SERIE 6200 MEDIA</t>
  </si>
  <si>
    <t>FACIAL SERIE 6100 PEQUENA</t>
  </si>
  <si>
    <t>CAPACETE V GARD 190 ARC</t>
  </si>
  <si>
    <t>PLUS ABA FRONTAL COR</t>
  </si>
  <si>
    <t>VERMELHO</t>
  </si>
  <si>
    <t>PAQUIMETRO QUADRADO</t>
  </si>
  <si>
    <t>150MM 0,05MM</t>
  </si>
  <si>
    <t>LIMA CHATA</t>
  </si>
  <si>
    <t>MOLA HIDRAULICA DE PISO</t>
  </si>
  <si>
    <t>PARA PORTA DE VIDRO</t>
  </si>
  <si>
    <t>PHARMAMED COM DE PROD MED HOSP LTDA</t>
  </si>
  <si>
    <t>12.271.596/0001-43</t>
  </si>
  <si>
    <t>CATETER INTRAVENOSO Nº</t>
  </si>
  <si>
    <t>0,003173716G</t>
  </si>
  <si>
    <t>20G</t>
  </si>
  <si>
    <t>0,003191116H</t>
  </si>
  <si>
    <t>22G</t>
  </si>
  <si>
    <t>COLETOR DE URINA SISTEMA</t>
  </si>
  <si>
    <t>FECHADO 2000ML</t>
  </si>
  <si>
    <t>0,003100616D</t>
  </si>
  <si>
    <t>18G</t>
  </si>
  <si>
    <t>TOUCA CIRURGICA</t>
  </si>
  <si>
    <t>0,00 ETTW020</t>
  </si>
  <si>
    <t>DESCARTAVEL</t>
  </si>
  <si>
    <t>SONDA VESICAL FOLEY N°14 C/</t>
  </si>
  <si>
    <t>0,0015H2</t>
  </si>
  <si>
    <t>02 VIAS ESTERIL</t>
  </si>
  <si>
    <t>LENCOL DE PAPEL P/ USO</t>
  </si>
  <si>
    <t>0,00 S/L.</t>
  </si>
  <si>
    <t>HOSPITALAR TAM 50X50</t>
  </si>
  <si>
    <t>LAMINA DE BISTURI Nº23</t>
  </si>
  <si>
    <t>0,00 C1025</t>
  </si>
  <si>
    <t>FRALDA DESCARTAVEL RN</t>
  </si>
  <si>
    <t>TAMANHO P</t>
  </si>
  <si>
    <t>FIO MONONYLON 4-0 C/</t>
  </si>
  <si>
    <t>EXTENSOR C/ 2 VIAS</t>
  </si>
  <si>
    <t>ALCOOL ETILICO 70° C/ 1  L</t>
  </si>
  <si>
    <t>0,00058-70</t>
  </si>
  <si>
    <t>AVENTAL DESCARTÁVEL NÃO</t>
  </si>
  <si>
    <t>0,00 ETMV005</t>
  </si>
  <si>
    <t>ESTERIL COM MANGAS</t>
  </si>
  <si>
    <t>LONGAS</t>
  </si>
  <si>
    <t>0,00075-70</t>
  </si>
  <si>
    <t>AGULHA HIPODERMICA 1,2X40</t>
  </si>
  <si>
    <t>0,00 SAGKG115</t>
  </si>
  <si>
    <t>18G 1/2”</t>
  </si>
  <si>
    <t>PHARMEDICE MANIPULACOES ESPECIALIZADAS LTDA</t>
  </si>
  <si>
    <t>10.461.807/0001-85</t>
  </si>
  <si>
    <t>COLIRIO IODOPOVIDINA 2,5%</t>
  </si>
  <si>
    <t>0,000001/072568-</t>
  </si>
  <si>
    <t>FRASCO 10ML</t>
  </si>
  <si>
    <t>001/072585-0</t>
  </si>
  <si>
    <t>R. MELO GRAFICA EIRELIEPP</t>
  </si>
  <si>
    <t>18.508.924/0001-69</t>
  </si>
  <si>
    <t>PANFLETO 148 X 210MM</t>
  </si>
  <si>
    <t>COUCHE BRILHO 115G</t>
  </si>
  <si>
    <t>RC  COMERCIO  DE  ROLAMENTOS  E  CORREIAS  EIRELI</t>
  </si>
  <si>
    <t>06.955.917/0001-26</t>
  </si>
  <si>
    <t>CORREIA BX43</t>
  </si>
  <si>
    <t>ROLAMENTO 6309-C3</t>
  </si>
  <si>
    <t>ROLAMENTO 6209-Z-C3</t>
  </si>
  <si>
    <t>ROLAMENTO 6207-ZZ</t>
  </si>
  <si>
    <t>ROLAMENTO 6206-ZZ</t>
  </si>
  <si>
    <t>ROLAMENTO 6205-ZZ</t>
  </si>
  <si>
    <t>CORREIA    A042</t>
  </si>
  <si>
    <t>ROLAMENTO 6309-Z-C3</t>
  </si>
  <si>
    <t>ROLAMENTO 6203-ZZ</t>
  </si>
  <si>
    <t>ROLAMENTO 6204-ZZ</t>
  </si>
  <si>
    <t>ROLAMENTO UC 207</t>
  </si>
  <si>
    <t>ROLAMENTO 2208KC3</t>
  </si>
  <si>
    <t>REDIL COM IMPORTACAO E EXPORTACAO DE EMBALA</t>
  </si>
  <si>
    <t>07.954.632/0002-14</t>
  </si>
  <si>
    <t>MARMITA DE ISOPOR DE 3</t>
  </si>
  <si>
    <t>DIVISORIAS E TAMPA</t>
  </si>
  <si>
    <t>RENASCER MERCANTIL FERRAGISTA LTDA</t>
  </si>
  <si>
    <t>07.264.693/0001-79</t>
  </si>
  <si>
    <t>PLACA 2X4 DE 3 POSTOS</t>
  </si>
  <si>
    <t>MODULO FIXO SEGO</t>
  </si>
  <si>
    <t>SANTISTA  FRIGORIFICO  &amp;  DISTRIBUIDORA  LTDA</t>
  </si>
  <si>
    <t>24.263.162/0001-80</t>
  </si>
  <si>
    <t>PEITO DE FRANGO C OSSO</t>
  </si>
  <si>
    <t>FIGADO BOVINO</t>
  </si>
  <si>
    <t>FILE PEITO FRANGO</t>
  </si>
  <si>
    <t>SERVICE COMERCIO DE MATERIAL DE SEGURANCA LT</t>
  </si>
  <si>
    <t>07.676.809/0001-87</t>
  </si>
  <si>
    <t>LUVAS LATEX AMARELA TAM P</t>
  </si>
  <si>
    <t>PROTETOR FACIAL</t>
  </si>
  <si>
    <t>LUVA PVC S</t>
  </si>
  <si>
    <t>FORRO  ASPERA  COM</t>
  </si>
  <si>
    <t>OMBREIRA 70 CM</t>
  </si>
  <si>
    <t>CREME PROTETOR SOLAR</t>
  </si>
  <si>
    <t>FATOR 60</t>
  </si>
  <si>
    <t>SIX DISTRIBUIDORA HOSPITALAR LTDA - EPP</t>
  </si>
  <si>
    <t>21.381.761/0001-00</t>
  </si>
  <si>
    <t>CLINDAMICINA 600MG</t>
  </si>
  <si>
    <t>150MG/ML AMPOLA C/ 4ML</t>
  </si>
  <si>
    <t>AMPICILINA 1G FRASCO</t>
  </si>
  <si>
    <t>AMPOLA</t>
  </si>
  <si>
    <t>EQUIPO MACROGOTAS</t>
  </si>
  <si>
    <t>0,00 SEMKG364</t>
  </si>
  <si>
    <t>GRAVITACIONAL</t>
  </si>
  <si>
    <t>SUPERMEDICA DISTRIBUIDORA HOSPITALAR EIRELI</t>
  </si>
  <si>
    <t>06.065.614/0001-38</t>
  </si>
  <si>
    <t>SONDA URETRAL N°12 ESTERIL UNIDADE</t>
  </si>
  <si>
    <t>SONDA URETRAL N°6 ESTERIL</t>
  </si>
  <si>
    <t>SONDA P/ ASPIRACAO</t>
  </si>
  <si>
    <t>TRAQUEAL Nº08 ESTERIL</t>
  </si>
  <si>
    <t>TORNEIRAS 3 VIAS COM</t>
  </si>
  <si>
    <t>0,00141512A</t>
  </si>
  <si>
    <t>ROSCA</t>
  </si>
  <si>
    <t>SUFENTANIL (CITRATO)</t>
  </si>
  <si>
    <t>5MCG/ML 2ML</t>
  </si>
  <si>
    <t>ESCOVA/ESPONJA ISENTA DE</t>
  </si>
  <si>
    <t>SOLUCAO</t>
  </si>
  <si>
    <t>ESCALP Nº 23G DISPOSITIVO</t>
  </si>
  <si>
    <t>DE INFUSAO INTRAVENOSO</t>
  </si>
  <si>
    <t>ESCALP Nº 21G DISPOSITIVO</t>
  </si>
  <si>
    <t>EQUIPO GRAVITACIONAL PARA</t>
  </si>
  <si>
    <t>0,00 BE38A16C03</t>
  </si>
  <si>
    <t>INFUSÃO DE SANGUE</t>
  </si>
  <si>
    <t>ELETRODO PLACA P/ BISTURIR</t>
  </si>
  <si>
    <t>ELETRICO</t>
  </si>
  <si>
    <t>ESCOVA/ESPONJA</t>
  </si>
  <si>
    <t>C/IODOPOVIDONA 100MG/ML</t>
  </si>
  <si>
    <t>TRAQUEAL Nº 10 ESTERIL</t>
  </si>
  <si>
    <t>0,00 L38024</t>
  </si>
  <si>
    <t>TRAQUEAL Nº06 ESTERIL</t>
  </si>
  <si>
    <t>SAPATILHA DESCARTAVEL</t>
  </si>
  <si>
    <t>AGULHA HIPODÉRMICA</t>
  </si>
  <si>
    <t>0,0085K</t>
  </si>
  <si>
    <t>25X0,8MM</t>
  </si>
  <si>
    <t>30X8MM</t>
  </si>
  <si>
    <t>0,002090J</t>
  </si>
  <si>
    <t>LAMINA P/ MICROSCOPIA</t>
  </si>
  <si>
    <t>26X76MM (FOSCA)</t>
  </si>
  <si>
    <t>FITA ADESIVA CREPE</t>
  </si>
  <si>
    <t>19MMX50M (AUTOCLAVE)</t>
  </si>
  <si>
    <t>TACITO  DE  BRITO  PEDROSA   ME</t>
  </si>
  <si>
    <t>24.351.355/0001-93</t>
  </si>
  <si>
    <t>BANANA COMPRIDA</t>
  </si>
  <si>
    <t>GOIABA VERMELHA</t>
  </si>
  <si>
    <t>MASSA DE MANDIOCA PRONTA</t>
  </si>
  <si>
    <t>LIMAO TAITI</t>
  </si>
  <si>
    <t>TAYNA  NASCIMENTO  DE  MELO  ­  EPP</t>
  </si>
  <si>
    <t>25.529.293/0001-20</t>
  </si>
  <si>
    <t>POLPA ABACAXI</t>
  </si>
  <si>
    <t>POLPA ACEROLA</t>
  </si>
  <si>
    <t>POLPA CAJU</t>
  </si>
  <si>
    <t>POLPA TAMARINDO</t>
  </si>
  <si>
    <t>POLPA GRAVIOLA</t>
  </si>
  <si>
    <t>POLPA MANGA</t>
  </si>
  <si>
    <t>POLPA MARACUJA</t>
  </si>
  <si>
    <t>POLPA DE GOIABA</t>
  </si>
  <si>
    <t>POLPA CAJA</t>
  </si>
  <si>
    <t>POLPA UMBU</t>
  </si>
  <si>
    <t>TECNICA  DEMANDA  E  DISTRIBUICAO  HOSPITALAR  LTD</t>
  </si>
  <si>
    <t>11.928.476/0001-03</t>
  </si>
  <si>
    <t>KIT SERINGAS P/ INJETORA</t>
  </si>
  <si>
    <t>CT9000 200ML (SETOR</t>
  </si>
  <si>
    <t>IMAGEM)</t>
  </si>
  <si>
    <t>GADODIAMIDA 0,5MMOL/ML</t>
  </si>
  <si>
    <t>FRASCO 15ML (CONTRASTE)</t>
  </si>
  <si>
    <t>TRIAGIL LTDA ME</t>
  </si>
  <si>
    <t>04.390.483/0001-39</t>
  </si>
  <si>
    <t>PAPEL TOALHA 100%</t>
  </si>
  <si>
    <t>CELULOSE</t>
  </si>
  <si>
    <t>PAPEL HIGIENICO  300 MT</t>
  </si>
  <si>
    <t>COMERCIAL - 60 L</t>
  </si>
  <si>
    <t>LIMPEZA LEVE BRANCA</t>
  </si>
  <si>
    <t>PANO DE CHAO ALVEJADO</t>
  </si>
  <si>
    <t>PANO MULTIUSO  (PERFEX)</t>
  </si>
  <si>
    <t>ROLO C/30</t>
  </si>
  <si>
    <t>REFIL MOP LIQUIDO (PONTA</t>
  </si>
  <si>
    <t>DOBRADA + CINTA)</t>
  </si>
  <si>
    <t>RODO 40 CM</t>
  </si>
  <si>
    <t>SABAO LIQUIDO PARA MAOS</t>
  </si>
  <si>
    <t>SACO DE LIXO BRANCO</t>
  </si>
  <si>
    <t>HOSPITALAR - 100 L</t>
  </si>
  <si>
    <t>SACO HAMPER 100L</t>
  </si>
  <si>
    <t>DESINFETANTE</t>
  </si>
  <si>
    <t>CONCENTRADO E</t>
  </si>
  <si>
    <t>PERFUMADO</t>
  </si>
  <si>
    <t>VASSOURA PIACAVA</t>
  </si>
  <si>
    <t>LUSTRA MOVEIS CREMOSO</t>
  </si>
  <si>
    <t>DISCO PELO DE PORCO</t>
  </si>
  <si>
    <t>510MM</t>
  </si>
  <si>
    <t>DETERGENTE CONCETRADO</t>
  </si>
  <si>
    <t>NEUTRO PARA PISOS</t>
  </si>
  <si>
    <t>MULTI USO LIMPA VIDROS</t>
  </si>
  <si>
    <t>PULVERIZADOR COM GATILHO</t>
  </si>
  <si>
    <t>DE 500ML</t>
  </si>
  <si>
    <t>UNI HOSPITALAR LTDA</t>
  </si>
  <si>
    <t>07.484.373/0001-24</t>
  </si>
  <si>
    <t>CLONIDINA 150MCG/ML</t>
  </si>
  <si>
    <t>AMPOLA 1 ML</t>
  </si>
  <si>
    <t>CETOPROFENO 100MG F.A. IV</t>
  </si>
  <si>
    <t>FA C/100M</t>
  </si>
  <si>
    <t>PROPOFOL 10MG/ML AMPOLA</t>
  </si>
  <si>
    <t>AMP C/20M</t>
  </si>
  <si>
    <t>0,00 A060510</t>
  </si>
  <si>
    <t>20ML</t>
  </si>
  <si>
    <t>MISOPROSTOL 200 MCG</t>
  </si>
  <si>
    <t>MORFINA 1MG/ML IV/IM</t>
  </si>
  <si>
    <t>AMPOLA  2ML</t>
  </si>
  <si>
    <t>MISOPROSTOL 25MCG</t>
  </si>
  <si>
    <t>UNIVERSO  DAS  PLACAS  EIRELI  ­  EPP</t>
  </si>
  <si>
    <t>70.245.865/0001-01</t>
  </si>
  <si>
    <t>CAIXA DE ACRILICO</t>
  </si>
  <si>
    <t>25X16X22CM COM BOLSO MOD</t>
  </si>
  <si>
    <t>PESQ SAT</t>
  </si>
  <si>
    <t>VIP SAUDE COMERCIO DE PRODUTOS DE SAUDE - EIRE</t>
  </si>
  <si>
    <t>21.984.355/0001-32</t>
  </si>
  <si>
    <t>0,0016/0168</t>
  </si>
  <si>
    <t>18/03/2017</t>
  </si>
  <si>
    <t>WHITE MARTINS GASES INDUSTRIAIS NE LTDA</t>
  </si>
  <si>
    <t>24.380.578/0020-41</t>
  </si>
  <si>
    <t>AR MEDICINAL CIL 6,6/M³</t>
  </si>
  <si>
    <t>METRO CU</t>
  </si>
  <si>
    <t>OXIGENIO MEDICINAL CIL T</t>
  </si>
  <si>
    <t>10/M³</t>
  </si>
  <si>
    <t>OXIGENIO MEDICINAL CIL PP</t>
  </si>
  <si>
    <t>1,0/M³</t>
  </si>
  <si>
    <t>26/03/2017</t>
  </si>
  <si>
    <t>OXIDO NITROSO CIL T 33 KG</t>
  </si>
  <si>
    <t>25/03/2017</t>
  </si>
  <si>
    <t>WILTON  SALES  PARAIZO  ­  ME</t>
  </si>
  <si>
    <t>06.209.823/0001-08</t>
  </si>
  <si>
    <t>CORREIA  A35</t>
  </si>
  <si>
    <t>ROLAMENTO 6312-ZZ-C3</t>
  </si>
  <si>
    <t>ROLAMENTO 6202-ZZ</t>
  </si>
  <si>
    <t>CORREIA A054</t>
  </si>
  <si>
    <t>CORREIA A051</t>
  </si>
  <si>
    <t>CORREIA A043</t>
  </si>
  <si>
    <t>CORREIA A023</t>
  </si>
  <si>
    <t>CORREIA  A52</t>
  </si>
  <si>
    <t>CORREIA  A48</t>
  </si>
  <si>
    <t>CORREIA  A41</t>
  </si>
  <si>
    <t>CORREIA    A040</t>
  </si>
  <si>
    <t>CORREIA    AX046</t>
  </si>
  <si>
    <t>CORREIA    AX45</t>
  </si>
  <si>
    <t>CORREIA  A28</t>
  </si>
  <si>
    <t>ALICATE PRENSA TERMINAL</t>
  </si>
  <si>
    <t>Y10-22</t>
  </si>
  <si>
    <t>SACA POLIA 03 GARRAS 110MM</t>
  </si>
  <si>
    <t>CORREIA     AX031</t>
  </si>
  <si>
    <t>CORREIA    AX035</t>
  </si>
  <si>
    <t>CORREIA    AX034</t>
  </si>
  <si>
    <t>ROLAMENTO G 204 V22</t>
  </si>
  <si>
    <t>CORREIA    AX037</t>
  </si>
  <si>
    <t>CORREIA    AX036</t>
  </si>
  <si>
    <t>CORREIA     AX40</t>
  </si>
  <si>
    <t>CORREIA    AX029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</si>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</sst>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1" applyNumberFormat="1" applyFont="1" applyAlignment="1">
      <alignment horizontal="right"/>
    </xf>
    <xf numFmtId="43" fontId="5" fillId="0" borderId="0" xfId="0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85725</xdr:rowOff>
    </xdr:from>
    <xdr:to>
      <xdr:col>7</xdr:col>
      <xdr:colOff>66675</xdr:colOff>
      <xdr:row>3</xdr:row>
      <xdr:rowOff>57150</xdr:rowOff>
    </xdr:to>
    <xdr:sp macro="[0]!Preenche" textlink="">
      <xdr:nvSpPr>
        <xdr:cNvPr id="2" name="Retângulo 1"/>
        <xdr:cNvSpPr/>
      </xdr:nvSpPr>
      <xdr:spPr>
        <a:xfrm>
          <a:off x="4457700" y="276225"/>
          <a:ext cx="1076325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70"/>
  <sheetViews>
    <sheetView tabSelected="1" workbookViewId="0">
      <selection activeCell="C71" sqref="C71"/>
    </sheetView>
  </sheetViews>
  <sheetFormatPr defaultColWidth="9" defaultRowHeight="12"/>
  <cols>
    <col min="1" max="1" width="46" style="23" bestFit="1" customWidth="1"/>
    <col min="2" max="2" width="15.28515625" style="25" bestFit="1" customWidth="1"/>
    <col min="3" max="3" width="11.28515625" style="24" bestFit="1" customWidth="1"/>
    <col min="4" max="16384" width="9" style="22"/>
  </cols>
  <sheetData>
    <row r="1" spans="1:3">
      <c r="A1" s="26" t="s">
        <v>984</v>
      </c>
      <c r="B1" s="27" t="s">
        <v>985</v>
      </c>
      <c r="C1" s="28" t="s">
        <v>986</v>
      </c>
    </row>
    <row r="2" spans="1:3">
      <c r="A2" s="23" t="s">
        <v>19</v>
      </c>
      <c r="B2" s="25" t="s">
        <v>21</v>
      </c>
      <c r="C2" s="29">
        <v>4470</v>
      </c>
    </row>
    <row r="3" spans="1:3">
      <c r="A3" s="23" t="s">
        <v>58</v>
      </c>
      <c r="B3" s="25" t="s">
        <v>54</v>
      </c>
      <c r="C3" s="29">
        <v>6013.1</v>
      </c>
    </row>
    <row r="4" spans="1:3">
      <c r="A4" s="23" t="s">
        <v>65</v>
      </c>
      <c r="B4" s="25" t="s">
        <v>66</v>
      </c>
      <c r="C4" s="29">
        <v>660</v>
      </c>
    </row>
    <row r="5" spans="1:3">
      <c r="A5" s="23" t="s">
        <v>71</v>
      </c>
      <c r="B5" s="25" t="s">
        <v>72</v>
      </c>
      <c r="C5" s="29">
        <v>4152.5</v>
      </c>
    </row>
    <row r="6" spans="1:3">
      <c r="A6" s="23" t="s">
        <v>100</v>
      </c>
      <c r="B6" s="25" t="s">
        <v>101</v>
      </c>
      <c r="C6" s="29">
        <v>735</v>
      </c>
    </row>
    <row r="7" spans="1:3">
      <c r="A7" s="23" t="s">
        <v>102</v>
      </c>
      <c r="B7" s="25" t="s">
        <v>103</v>
      </c>
      <c r="C7" s="29">
        <v>1012.32</v>
      </c>
    </row>
    <row r="8" spans="1:3">
      <c r="A8" s="23" t="s">
        <v>106</v>
      </c>
      <c r="B8" s="25" t="s">
        <v>107</v>
      </c>
      <c r="C8" s="29">
        <v>2083.1999999999998</v>
      </c>
    </row>
    <row r="9" spans="1:3">
      <c r="A9" s="23" t="s">
        <v>112</v>
      </c>
      <c r="B9" s="25" t="s">
        <v>113</v>
      </c>
      <c r="C9" s="29">
        <v>786.51</v>
      </c>
    </row>
    <row r="10" spans="1:3">
      <c r="A10" s="23" t="s">
        <v>117</v>
      </c>
      <c r="B10" s="25" t="s">
        <v>118</v>
      </c>
      <c r="C10" s="29">
        <v>856</v>
      </c>
    </row>
    <row r="11" spans="1:3">
      <c r="A11" s="23" t="s">
        <v>126</v>
      </c>
      <c r="B11" s="25" t="s">
        <v>127</v>
      </c>
      <c r="C11" s="29">
        <v>267.5</v>
      </c>
    </row>
    <row r="12" spans="1:3">
      <c r="A12" s="23" t="s">
        <v>151</v>
      </c>
      <c r="B12" s="25" t="s">
        <v>152</v>
      </c>
      <c r="C12" s="29">
        <v>720</v>
      </c>
    </row>
    <row r="13" spans="1:3">
      <c r="A13" s="23" t="s">
        <v>155</v>
      </c>
      <c r="B13" s="25" t="s">
        <v>156</v>
      </c>
      <c r="C13" s="29">
        <v>18907.710000000003</v>
      </c>
    </row>
    <row r="14" spans="1:3">
      <c r="A14" s="23" t="s">
        <v>212</v>
      </c>
      <c r="B14" s="25" t="s">
        <v>213</v>
      </c>
      <c r="C14" s="29">
        <v>197.1</v>
      </c>
    </row>
    <row r="15" spans="1:3">
      <c r="A15" s="23" t="s">
        <v>216</v>
      </c>
      <c r="B15" s="25" t="s">
        <v>217</v>
      </c>
      <c r="C15" s="29">
        <v>7175.36</v>
      </c>
    </row>
    <row r="16" spans="1:3">
      <c r="A16" s="23" t="s">
        <v>131</v>
      </c>
      <c r="B16" s="25" t="s">
        <v>132</v>
      </c>
      <c r="C16" s="29">
        <v>2818.6</v>
      </c>
    </row>
    <row r="17" spans="1:3">
      <c r="A17" s="23" t="s">
        <v>245</v>
      </c>
      <c r="B17" s="25" t="s">
        <v>246</v>
      </c>
      <c r="C17" s="29">
        <v>975</v>
      </c>
    </row>
    <row r="18" spans="1:3">
      <c r="A18" s="23" t="s">
        <v>252</v>
      </c>
      <c r="B18" s="25" t="s">
        <v>253</v>
      </c>
      <c r="C18" s="29">
        <v>14277.619999999999</v>
      </c>
    </row>
    <row r="19" spans="1:3">
      <c r="A19" s="23" t="s">
        <v>317</v>
      </c>
      <c r="B19" s="25" t="s">
        <v>318</v>
      </c>
      <c r="C19" s="29">
        <v>1622.64</v>
      </c>
    </row>
    <row r="20" spans="1:3">
      <c r="A20" s="23" t="s">
        <v>327</v>
      </c>
      <c r="B20" s="25" t="s">
        <v>328</v>
      </c>
      <c r="C20" s="29">
        <v>452.22</v>
      </c>
    </row>
    <row r="21" spans="1:3">
      <c r="A21" s="23" t="s">
        <v>357</v>
      </c>
      <c r="B21" s="25" t="s">
        <v>358</v>
      </c>
      <c r="C21" s="29">
        <v>8235.65</v>
      </c>
    </row>
    <row r="22" spans="1:3">
      <c r="A22" s="23" t="s">
        <v>380</v>
      </c>
      <c r="B22" s="25" t="s">
        <v>381</v>
      </c>
      <c r="C22" s="29">
        <v>126</v>
      </c>
    </row>
    <row r="23" spans="1:3">
      <c r="A23" s="23" t="s">
        <v>387</v>
      </c>
      <c r="B23" s="25" t="s">
        <v>388</v>
      </c>
      <c r="C23" s="29">
        <v>300</v>
      </c>
    </row>
    <row r="24" spans="1:3">
      <c r="A24" s="23" t="s">
        <v>393</v>
      </c>
      <c r="B24" s="25" t="s">
        <v>394</v>
      </c>
      <c r="C24" s="29">
        <v>740.4</v>
      </c>
    </row>
    <row r="25" spans="1:3">
      <c r="A25" s="23" t="s">
        <v>398</v>
      </c>
      <c r="B25" s="25" t="s">
        <v>399</v>
      </c>
      <c r="C25" s="29">
        <v>593.70000000000005</v>
      </c>
    </row>
    <row r="26" spans="1:3">
      <c r="A26" s="23" t="s">
        <v>409</v>
      </c>
      <c r="B26" s="25" t="s">
        <v>410</v>
      </c>
      <c r="C26" s="29">
        <v>323</v>
      </c>
    </row>
    <row r="27" spans="1:3">
      <c r="A27" s="23" t="s">
        <v>417</v>
      </c>
      <c r="B27" s="25" t="s">
        <v>418</v>
      </c>
      <c r="C27" s="29">
        <v>5494.5</v>
      </c>
    </row>
    <row r="28" spans="1:3">
      <c r="A28" s="23" t="s">
        <v>433</v>
      </c>
      <c r="B28" s="25" t="s">
        <v>434</v>
      </c>
      <c r="C28" s="29">
        <v>569.79999999999995</v>
      </c>
    </row>
    <row r="29" spans="1:3">
      <c r="A29" s="23" t="s">
        <v>443</v>
      </c>
      <c r="B29" s="25" t="s">
        <v>444</v>
      </c>
      <c r="C29" s="29">
        <v>860</v>
      </c>
    </row>
    <row r="30" spans="1:3">
      <c r="A30" s="23" t="s">
        <v>447</v>
      </c>
      <c r="B30" s="25" t="s">
        <v>448</v>
      </c>
      <c r="C30" s="29">
        <v>776.5</v>
      </c>
    </row>
    <row r="31" spans="1:3">
      <c r="A31" s="23" t="s">
        <v>459</v>
      </c>
      <c r="B31" s="25" t="s">
        <v>460</v>
      </c>
      <c r="C31" s="29">
        <v>2043.9</v>
      </c>
    </row>
    <row r="32" spans="1:3">
      <c r="A32" s="23" t="s">
        <v>470</v>
      </c>
      <c r="B32" s="25" t="s">
        <v>471</v>
      </c>
      <c r="C32" s="29">
        <v>4033.7500000000009</v>
      </c>
    </row>
    <row r="33" spans="1:3">
      <c r="A33" s="23" t="s">
        <v>488</v>
      </c>
      <c r="B33" s="25" t="s">
        <v>489</v>
      </c>
      <c r="C33" s="29">
        <v>352</v>
      </c>
    </row>
    <row r="34" spans="1:3">
      <c r="A34" s="23" t="s">
        <v>493</v>
      </c>
      <c r="B34" s="25" t="s">
        <v>494</v>
      </c>
      <c r="C34" s="29">
        <v>6572.85</v>
      </c>
    </row>
    <row r="35" spans="1:3">
      <c r="A35" s="23" t="s">
        <v>505</v>
      </c>
      <c r="B35" s="25" t="s">
        <v>506</v>
      </c>
      <c r="C35" s="29">
        <v>1182</v>
      </c>
    </row>
    <row r="36" spans="1:3">
      <c r="A36" s="23" t="s">
        <v>515</v>
      </c>
      <c r="B36" s="25" t="s">
        <v>516</v>
      </c>
      <c r="C36" s="29">
        <v>280</v>
      </c>
    </row>
    <row r="37" spans="1:3">
      <c r="A37" s="23" t="s">
        <v>521</v>
      </c>
      <c r="B37" s="25" t="s">
        <v>522</v>
      </c>
      <c r="C37" s="29">
        <v>8736</v>
      </c>
    </row>
    <row r="38" spans="1:3">
      <c r="A38" s="23" t="s">
        <v>531</v>
      </c>
      <c r="B38" s="25" t="s">
        <v>532</v>
      </c>
      <c r="C38" s="29">
        <v>751.2</v>
      </c>
    </row>
    <row r="39" spans="1:3">
      <c r="A39" s="23" t="s">
        <v>543</v>
      </c>
      <c r="B39" s="25" t="s">
        <v>544</v>
      </c>
      <c r="C39" s="29">
        <v>6400</v>
      </c>
    </row>
    <row r="40" spans="1:3">
      <c r="A40" s="23" t="s">
        <v>550</v>
      </c>
      <c r="B40" s="25" t="s">
        <v>551</v>
      </c>
      <c r="C40" s="29">
        <v>3386</v>
      </c>
    </row>
    <row r="41" spans="1:3">
      <c r="A41" s="23" t="s">
        <v>564</v>
      </c>
      <c r="B41" s="25" t="s">
        <v>565</v>
      </c>
      <c r="C41" s="29">
        <v>18837.990000000002</v>
      </c>
    </row>
    <row r="42" spans="1:3">
      <c r="A42" s="23" t="s">
        <v>631</v>
      </c>
      <c r="B42" s="25" t="s">
        <v>629</v>
      </c>
      <c r="C42" s="29">
        <v>2728.3500000000004</v>
      </c>
    </row>
    <row r="43" spans="1:3">
      <c r="A43" s="23" t="s">
        <v>639</v>
      </c>
      <c r="B43" s="25" t="s">
        <v>640</v>
      </c>
      <c r="C43" s="29">
        <v>4203.5</v>
      </c>
    </row>
    <row r="44" spans="1:3">
      <c r="A44" s="23" t="s">
        <v>651</v>
      </c>
      <c r="B44" s="25" t="s">
        <v>652</v>
      </c>
      <c r="C44" s="29">
        <v>1014.6899999999999</v>
      </c>
    </row>
    <row r="45" spans="1:3">
      <c r="A45" s="23" t="s">
        <v>670</v>
      </c>
      <c r="B45" s="25" t="s">
        <v>671</v>
      </c>
      <c r="C45" s="29">
        <v>9000</v>
      </c>
    </row>
    <row r="46" spans="1:3">
      <c r="A46" s="23" t="s">
        <v>675</v>
      </c>
      <c r="B46" s="25" t="s">
        <v>676</v>
      </c>
      <c r="C46" s="29">
        <v>325.8</v>
      </c>
    </row>
    <row r="47" spans="1:3">
      <c r="A47" s="23" t="s">
        <v>688</v>
      </c>
      <c r="B47" s="25" t="s">
        <v>689</v>
      </c>
      <c r="C47" s="29">
        <v>3638.5899999999997</v>
      </c>
    </row>
    <row r="48" spans="1:3">
      <c r="A48" s="23" t="s">
        <v>705</v>
      </c>
      <c r="B48" s="25" t="s">
        <v>706</v>
      </c>
      <c r="C48" s="29">
        <v>2824.67</v>
      </c>
    </row>
    <row r="49" spans="1:3">
      <c r="A49" s="23" t="s">
        <v>739</v>
      </c>
      <c r="B49" s="25" t="s">
        <v>740</v>
      </c>
      <c r="C49" s="29">
        <v>3667.3</v>
      </c>
    </row>
    <row r="50" spans="1:3">
      <c r="A50" s="23" t="s">
        <v>775</v>
      </c>
      <c r="B50" s="25" t="s">
        <v>776</v>
      </c>
      <c r="C50" s="29">
        <v>568</v>
      </c>
    </row>
    <row r="51" spans="1:3">
      <c r="A51" s="23" t="s">
        <v>781</v>
      </c>
      <c r="B51" s="25" t="s">
        <v>782</v>
      </c>
      <c r="C51" s="29">
        <v>860</v>
      </c>
    </row>
    <row r="52" spans="1:3">
      <c r="A52" s="23" t="s">
        <v>785</v>
      </c>
      <c r="B52" s="25" t="s">
        <v>786</v>
      </c>
      <c r="C52" s="29">
        <v>1244</v>
      </c>
    </row>
    <row r="53" spans="1:3">
      <c r="A53" s="23" t="s">
        <v>799</v>
      </c>
      <c r="B53" s="25" t="s">
        <v>800</v>
      </c>
      <c r="C53" s="29">
        <v>2081.96</v>
      </c>
    </row>
    <row r="54" spans="1:3">
      <c r="A54" s="23" t="s">
        <v>803</v>
      </c>
      <c r="B54" s="25" t="s">
        <v>804</v>
      </c>
      <c r="C54" s="29">
        <v>357.3</v>
      </c>
    </row>
    <row r="55" spans="1:3">
      <c r="A55" s="23" t="s">
        <v>807</v>
      </c>
      <c r="B55" s="25" t="s">
        <v>808</v>
      </c>
      <c r="C55" s="29">
        <v>6449.6</v>
      </c>
    </row>
    <row r="56" spans="1:3">
      <c r="A56" s="23" t="s">
        <v>812</v>
      </c>
      <c r="B56" s="25" t="s">
        <v>813</v>
      </c>
      <c r="C56" s="29">
        <v>565</v>
      </c>
    </row>
    <row r="57" spans="1:3">
      <c r="A57" s="23" t="s">
        <v>821</v>
      </c>
      <c r="B57" s="25" t="s">
        <v>822</v>
      </c>
      <c r="C57" s="29">
        <v>3893</v>
      </c>
    </row>
    <row r="58" spans="1:3">
      <c r="A58" s="23" t="s">
        <v>830</v>
      </c>
      <c r="B58" s="25" t="s">
        <v>831</v>
      </c>
      <c r="C58" s="29">
        <v>3027.5399999999995</v>
      </c>
    </row>
    <row r="59" spans="1:3">
      <c r="A59" s="23" t="s">
        <v>866</v>
      </c>
      <c r="B59" s="25" t="s">
        <v>867</v>
      </c>
      <c r="C59" s="29">
        <v>5906.1500000000005</v>
      </c>
    </row>
    <row r="60" spans="1:3">
      <c r="A60" s="23" t="s">
        <v>872</v>
      </c>
      <c r="B60" s="25" t="s">
        <v>873</v>
      </c>
      <c r="C60" s="29">
        <v>2139</v>
      </c>
    </row>
    <row r="61" spans="1:3">
      <c r="A61" s="23" t="s">
        <v>884</v>
      </c>
      <c r="B61" s="25" t="s">
        <v>885</v>
      </c>
      <c r="C61" s="29">
        <v>2460</v>
      </c>
    </row>
    <row r="62" spans="1:3">
      <c r="A62" s="23" t="s">
        <v>891</v>
      </c>
      <c r="B62" s="25" t="s">
        <v>892</v>
      </c>
      <c r="C62" s="29">
        <v>18410.849999999999</v>
      </c>
    </row>
    <row r="63" spans="1:3">
      <c r="A63" s="23" t="s">
        <v>920</v>
      </c>
      <c r="B63" s="25" t="s">
        <v>921</v>
      </c>
      <c r="C63" s="29">
        <v>3923.6</v>
      </c>
    </row>
    <row r="64" spans="1:3">
      <c r="A64" s="23" t="s">
        <v>934</v>
      </c>
      <c r="B64" s="25" t="s">
        <v>935</v>
      </c>
      <c r="C64" s="29">
        <v>1320</v>
      </c>
    </row>
    <row r="65" spans="1:3">
      <c r="A65" s="23" t="s">
        <v>939</v>
      </c>
      <c r="B65" s="25" t="s">
        <v>940</v>
      </c>
      <c r="C65" s="29">
        <v>100</v>
      </c>
    </row>
    <row r="66" spans="1:3">
      <c r="A66" s="23" t="s">
        <v>943</v>
      </c>
      <c r="B66" s="25" t="s">
        <v>944</v>
      </c>
      <c r="C66" s="29">
        <v>13187.759999999998</v>
      </c>
    </row>
    <row r="67" spans="1:3">
      <c r="A67" s="23" t="s">
        <v>954</v>
      </c>
      <c r="B67" s="25" t="s">
        <v>955</v>
      </c>
      <c r="C67" s="29">
        <v>1845</v>
      </c>
    </row>
    <row r="68" spans="1:3">
      <c r="C68" s="30">
        <f>SUM(C2:C67)</f>
        <v>234519.28</v>
      </c>
    </row>
    <row r="69" spans="1:3">
      <c r="C69" s="30">
        <v>234519.28</v>
      </c>
    </row>
    <row r="70" spans="1:3">
      <c r="C70" s="30">
        <f>C68-C69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5218"/>
  <sheetViews>
    <sheetView topLeftCell="A5176" workbookViewId="0">
      <selection activeCell="P5213" sqref="P5213"/>
    </sheetView>
  </sheetViews>
  <sheetFormatPr defaultColWidth="11.7109375" defaultRowHeight="15"/>
  <cols>
    <col min="1" max="2" width="11.7109375" style="11"/>
    <col min="11" max="13" width="11.7109375" style="11"/>
  </cols>
  <sheetData>
    <row r="1" spans="1:21">
      <c r="A1" s="11" t="s">
        <v>983</v>
      </c>
      <c r="B1" s="11" t="s">
        <v>983</v>
      </c>
      <c r="C1" s="11" t="s">
        <v>983</v>
      </c>
      <c r="D1" s="11" t="s">
        <v>983</v>
      </c>
      <c r="E1" s="11" t="s">
        <v>983</v>
      </c>
      <c r="F1" s="11" t="s">
        <v>983</v>
      </c>
      <c r="G1" s="11" t="s">
        <v>983</v>
      </c>
      <c r="H1" s="11" t="s">
        <v>983</v>
      </c>
      <c r="I1" s="11" t="s">
        <v>983</v>
      </c>
      <c r="J1" s="11" t="s">
        <v>983</v>
      </c>
      <c r="K1" s="11" t="s">
        <v>983</v>
      </c>
      <c r="L1" s="11" t="s">
        <v>983</v>
      </c>
      <c r="M1" s="11" t="s">
        <v>983</v>
      </c>
      <c r="N1" s="11" t="s">
        <v>983</v>
      </c>
      <c r="O1" s="11" t="s">
        <v>983</v>
      </c>
      <c r="P1" s="11" t="s">
        <v>983</v>
      </c>
      <c r="Q1" s="11" t="s">
        <v>983</v>
      </c>
      <c r="R1" s="11" t="s">
        <v>983</v>
      </c>
      <c r="S1" s="11" t="s">
        <v>983</v>
      </c>
      <c r="T1" s="11" t="s">
        <v>984</v>
      </c>
      <c r="U1" s="11" t="s">
        <v>985</v>
      </c>
    </row>
    <row r="2" spans="1:21">
      <c r="A2" s="9" t="s">
        <v>0</v>
      </c>
      <c r="B2" s="9" t="s">
        <v>1</v>
      </c>
      <c r="C2" s="3">
        <v>1</v>
      </c>
      <c r="D2" s="2" t="s">
        <v>2</v>
      </c>
      <c r="E2" s="3">
        <v>116</v>
      </c>
    </row>
    <row r="3" spans="1:21">
      <c r="A3" s="9" t="s">
        <v>3</v>
      </c>
      <c r="B3" s="9" t="s">
        <v>4</v>
      </c>
      <c r="D3" s="2" t="s">
        <v>5</v>
      </c>
    </row>
    <row r="4" spans="1:21">
      <c r="A4" s="9" t="s">
        <v>6</v>
      </c>
      <c r="B4" s="9" t="s">
        <v>7</v>
      </c>
      <c r="D4" s="2" t="s">
        <v>8</v>
      </c>
    </row>
    <row r="6" spans="1:21">
      <c r="A6" s="9" t="s">
        <v>9</v>
      </c>
    </row>
    <row r="7" spans="1:21">
      <c r="A7" s="9" t="s">
        <v>10</v>
      </c>
    </row>
    <row r="8" spans="1:21">
      <c r="A8" s="9" t="s">
        <v>11</v>
      </c>
    </row>
    <row r="9" spans="1:21">
      <c r="A9" s="9" t="s">
        <v>12</v>
      </c>
    </row>
    <row r="11" spans="1:21">
      <c r="A11" s="10" t="s">
        <v>13</v>
      </c>
      <c r="B11" s="10" t="s">
        <v>14</v>
      </c>
    </row>
    <row r="12" spans="1:21">
      <c r="A12" s="10" t="s">
        <v>15</v>
      </c>
      <c r="B12" s="14">
        <v>1972</v>
      </c>
      <c r="C12" s="4" t="s">
        <v>16</v>
      </c>
      <c r="D12" s="4" t="s">
        <v>17</v>
      </c>
      <c r="G12" s="4" t="s">
        <v>18</v>
      </c>
      <c r="H12" s="5">
        <v>55</v>
      </c>
      <c r="L12" s="10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10" t="s">
        <v>22</v>
      </c>
      <c r="B13" s="10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10" t="s">
        <v>26</v>
      </c>
      <c r="T14" t="s">
        <v>19</v>
      </c>
      <c r="U14" t="s">
        <v>21</v>
      </c>
    </row>
    <row r="15" spans="1:21">
      <c r="G15" s="2" t="s">
        <v>27</v>
      </c>
      <c r="J15" s="2" t="s">
        <v>28</v>
      </c>
      <c r="P15" s="2" t="s">
        <v>29</v>
      </c>
      <c r="T15" t="s">
        <v>19</v>
      </c>
      <c r="U15" t="s">
        <v>21</v>
      </c>
    </row>
    <row r="16" spans="1:21">
      <c r="A16" s="9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2" t="s">
        <v>34</v>
      </c>
      <c r="K16" s="9" t="s">
        <v>35</v>
      </c>
      <c r="L16" s="9" t="s">
        <v>36</v>
      </c>
      <c r="M16" s="9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2">
        <v>2841</v>
      </c>
      <c r="B17" s="9" t="s">
        <v>40</v>
      </c>
      <c r="D17" s="2" t="s">
        <v>41</v>
      </c>
      <c r="E17" s="18">
        <v>2000</v>
      </c>
      <c r="F17" s="17">
        <v>0.48</v>
      </c>
      <c r="G17" s="17">
        <v>0</v>
      </c>
      <c r="I17" s="17">
        <v>0.48</v>
      </c>
      <c r="J17" s="17">
        <v>0</v>
      </c>
      <c r="K17" s="19">
        <v>0</v>
      </c>
      <c r="L17" s="19">
        <v>0</v>
      </c>
      <c r="M17" s="15">
        <v>0</v>
      </c>
      <c r="N17" s="17">
        <v>0</v>
      </c>
      <c r="O17" s="17">
        <v>960</v>
      </c>
      <c r="Q17" s="17">
        <v>0</v>
      </c>
      <c r="T17" t="s">
        <v>19</v>
      </c>
      <c r="U17" t="s">
        <v>21</v>
      </c>
    </row>
    <row r="18" spans="1:21">
      <c r="B18" s="9" t="s">
        <v>42</v>
      </c>
      <c r="T18" t="s">
        <v>19</v>
      </c>
      <c r="U18" t="s">
        <v>21</v>
      </c>
    </row>
    <row r="19" spans="1:21">
      <c r="M19" s="10" t="s">
        <v>43</v>
      </c>
      <c r="P19" s="20">
        <v>960</v>
      </c>
      <c r="T19" t="s">
        <v>19</v>
      </c>
      <c r="U19" t="s">
        <v>21</v>
      </c>
    </row>
    <row r="20" spans="1:21">
      <c r="M20" s="10" t="s">
        <v>44</v>
      </c>
      <c r="P20" s="20">
        <v>960</v>
      </c>
      <c r="T20" t="s">
        <v>19</v>
      </c>
      <c r="U20" t="s">
        <v>21</v>
      </c>
    </row>
    <row r="21" spans="1:21">
      <c r="M21" s="10" t="s">
        <v>45</v>
      </c>
      <c r="P21" s="20">
        <v>960</v>
      </c>
      <c r="T21" t="s">
        <v>19</v>
      </c>
      <c r="U21" t="s">
        <v>21</v>
      </c>
    </row>
    <row r="22" spans="1:21">
      <c r="A22" s="10" t="s">
        <v>13</v>
      </c>
      <c r="B22" s="10" t="s">
        <v>46</v>
      </c>
      <c r="T22" t="s">
        <v>19</v>
      </c>
      <c r="U22" t="s">
        <v>21</v>
      </c>
    </row>
    <row r="23" spans="1:21">
      <c r="A23" s="10" t="s">
        <v>15</v>
      </c>
      <c r="B23" s="14">
        <v>2009</v>
      </c>
      <c r="C23" s="4" t="s">
        <v>16</v>
      </c>
      <c r="D23" s="4" t="s">
        <v>17</v>
      </c>
      <c r="G23" s="4" t="s">
        <v>18</v>
      </c>
      <c r="H23" s="5">
        <v>55</v>
      </c>
      <c r="L23" s="10" t="s">
        <v>19</v>
      </c>
      <c r="O23" s="4" t="s">
        <v>20</v>
      </c>
      <c r="Q23" s="4" t="s">
        <v>21</v>
      </c>
      <c r="T23" s="1" t="str">
        <f>L23</f>
        <v>A FREITAS DE OLIVEIRA PESSOA DE ANDRADE GRAFIC</v>
      </c>
      <c r="U23" s="1" t="str">
        <f>Q23</f>
        <v>11.345.668/0001-97</v>
      </c>
    </row>
    <row r="24" spans="1:21">
      <c r="A24" s="10" t="s">
        <v>22</v>
      </c>
      <c r="B24" s="10" t="s">
        <v>23</v>
      </c>
      <c r="C24" s="4" t="s">
        <v>24</v>
      </c>
      <c r="G24" s="4" t="s">
        <v>25</v>
      </c>
      <c r="T24" t="s">
        <v>19</v>
      </c>
      <c r="U24" t="s">
        <v>21</v>
      </c>
    </row>
    <row r="25" spans="1:21">
      <c r="B25" s="10" t="s">
        <v>26</v>
      </c>
      <c r="T25" t="s">
        <v>19</v>
      </c>
      <c r="U25" t="s">
        <v>21</v>
      </c>
    </row>
    <row r="26" spans="1:21">
      <c r="G26" s="2" t="s">
        <v>27</v>
      </c>
      <c r="J26" s="2" t="s">
        <v>28</v>
      </c>
      <c r="P26" s="2" t="s">
        <v>29</v>
      </c>
      <c r="T26" t="s">
        <v>19</v>
      </c>
      <c r="U26" t="s">
        <v>21</v>
      </c>
    </row>
    <row r="27" spans="1:21">
      <c r="A27" s="9" t="s">
        <v>30</v>
      </c>
      <c r="D27" s="2" t="s">
        <v>31</v>
      </c>
      <c r="E27" s="2" t="s">
        <v>32</v>
      </c>
      <c r="F27" s="2" t="s">
        <v>33</v>
      </c>
      <c r="G27" s="2" t="s">
        <v>34</v>
      </c>
      <c r="I27" s="2" t="s">
        <v>28</v>
      </c>
      <c r="J27" s="2" t="s">
        <v>34</v>
      </c>
      <c r="K27" s="9" t="s">
        <v>35</v>
      </c>
      <c r="L27" s="9" t="s">
        <v>36</v>
      </c>
      <c r="M27" s="9" t="s">
        <v>37</v>
      </c>
      <c r="O27" s="2" t="s">
        <v>29</v>
      </c>
      <c r="P27" s="2" t="s">
        <v>34</v>
      </c>
      <c r="Q27" s="2" t="s">
        <v>38</v>
      </c>
      <c r="R27" s="2" t="s">
        <v>39</v>
      </c>
      <c r="T27" t="s">
        <v>19</v>
      </c>
      <c r="U27" t="s">
        <v>21</v>
      </c>
    </row>
    <row r="28" spans="1:21">
      <c r="A28" s="12">
        <v>2413</v>
      </c>
      <c r="B28" s="9" t="s">
        <v>47</v>
      </c>
      <c r="D28" s="2" t="s">
        <v>41</v>
      </c>
      <c r="E28" s="18">
        <v>1000</v>
      </c>
      <c r="F28" s="17">
        <v>0.26</v>
      </c>
      <c r="G28" s="17">
        <v>0</v>
      </c>
      <c r="I28" s="17">
        <v>0.26</v>
      </c>
      <c r="J28" s="17">
        <v>0</v>
      </c>
      <c r="K28" s="19">
        <v>0</v>
      </c>
      <c r="L28" s="19">
        <v>0</v>
      </c>
      <c r="M28" s="15">
        <v>0</v>
      </c>
      <c r="N28" s="17">
        <v>0</v>
      </c>
      <c r="O28" s="17">
        <v>260</v>
      </c>
      <c r="Q28" s="17">
        <v>0</v>
      </c>
      <c r="T28" t="s">
        <v>19</v>
      </c>
      <c r="U28" t="s">
        <v>21</v>
      </c>
    </row>
    <row r="29" spans="1:21">
      <c r="B29" s="9" t="s">
        <v>48</v>
      </c>
      <c r="T29" t="s">
        <v>19</v>
      </c>
      <c r="U29" t="s">
        <v>21</v>
      </c>
    </row>
    <row r="30" spans="1:21">
      <c r="M30" s="10" t="s">
        <v>43</v>
      </c>
      <c r="P30" s="20">
        <v>260</v>
      </c>
      <c r="T30" t="s">
        <v>19</v>
      </c>
      <c r="U30" t="s">
        <v>21</v>
      </c>
    </row>
    <row r="31" spans="1:21">
      <c r="M31" s="10" t="s">
        <v>44</v>
      </c>
      <c r="P31" s="20">
        <v>260</v>
      </c>
      <c r="T31" t="s">
        <v>19</v>
      </c>
      <c r="U31" t="s">
        <v>21</v>
      </c>
    </row>
    <row r="32" spans="1:21">
      <c r="M32" s="10" t="s">
        <v>45</v>
      </c>
      <c r="P32" s="21">
        <v>1220</v>
      </c>
      <c r="T32" t="s">
        <v>19</v>
      </c>
      <c r="U32" t="s">
        <v>21</v>
      </c>
    </row>
    <row r="33" spans="1:21">
      <c r="A33" s="10" t="s">
        <v>13</v>
      </c>
      <c r="B33" s="10" t="s">
        <v>49</v>
      </c>
      <c r="T33" t="s">
        <v>19</v>
      </c>
      <c r="U33" t="s">
        <v>21</v>
      </c>
    </row>
    <row r="34" spans="1:21">
      <c r="A34" s="10" t="s">
        <v>15</v>
      </c>
      <c r="B34" s="14">
        <v>2019</v>
      </c>
      <c r="C34" s="4" t="s">
        <v>16</v>
      </c>
      <c r="D34" s="4" t="s">
        <v>17</v>
      </c>
      <c r="G34" s="4" t="s">
        <v>18</v>
      </c>
      <c r="H34" s="5">
        <v>55</v>
      </c>
      <c r="L34" s="10" t="s">
        <v>19</v>
      </c>
      <c r="O34" s="4" t="s">
        <v>20</v>
      </c>
      <c r="Q34" s="4" t="s">
        <v>21</v>
      </c>
      <c r="T34" s="1" t="str">
        <f>L34</f>
        <v>A FREITAS DE OLIVEIRA PESSOA DE ANDRADE GRAFIC</v>
      </c>
      <c r="U34" s="1" t="str">
        <f>Q34</f>
        <v>11.345.668/0001-97</v>
      </c>
    </row>
    <row r="35" spans="1:21">
      <c r="A35" s="10" t="s">
        <v>22</v>
      </c>
      <c r="B35" s="10" t="s">
        <v>23</v>
      </c>
      <c r="C35" s="4" t="s">
        <v>24</v>
      </c>
      <c r="G35" s="4" t="s">
        <v>25</v>
      </c>
      <c r="T35" t="s">
        <v>19</v>
      </c>
      <c r="U35" t="s">
        <v>21</v>
      </c>
    </row>
    <row r="36" spans="1:21">
      <c r="B36" s="10" t="s">
        <v>26</v>
      </c>
      <c r="T36" t="s">
        <v>19</v>
      </c>
      <c r="U36" t="s">
        <v>21</v>
      </c>
    </row>
    <row r="37" spans="1:21">
      <c r="G37" s="2" t="s">
        <v>27</v>
      </c>
      <c r="J37" s="2" t="s">
        <v>28</v>
      </c>
      <c r="P37" s="2" t="s">
        <v>29</v>
      </c>
      <c r="T37" t="s">
        <v>19</v>
      </c>
      <c r="U37" t="s">
        <v>21</v>
      </c>
    </row>
    <row r="38" spans="1:21">
      <c r="A38" s="9" t="s">
        <v>30</v>
      </c>
      <c r="D38" s="2" t="s">
        <v>31</v>
      </c>
      <c r="E38" s="2" t="s">
        <v>32</v>
      </c>
      <c r="F38" s="2" t="s">
        <v>33</v>
      </c>
      <c r="G38" s="2" t="s">
        <v>34</v>
      </c>
      <c r="I38" s="2" t="s">
        <v>28</v>
      </c>
      <c r="J38" s="2" t="s">
        <v>34</v>
      </c>
      <c r="K38" s="9" t="s">
        <v>35</v>
      </c>
      <c r="L38" s="9" t="s">
        <v>36</v>
      </c>
      <c r="M38" s="9" t="s">
        <v>37</v>
      </c>
      <c r="O38" s="2" t="s">
        <v>29</v>
      </c>
      <c r="P38" s="2" t="s">
        <v>34</v>
      </c>
      <c r="Q38" s="2" t="s">
        <v>38</v>
      </c>
      <c r="R38" s="2" t="s">
        <v>39</v>
      </c>
      <c r="T38" t="s">
        <v>19</v>
      </c>
      <c r="U38" t="s">
        <v>21</v>
      </c>
    </row>
    <row r="39" spans="1:21">
      <c r="A39" s="12">
        <v>2908</v>
      </c>
      <c r="B39" s="9" t="s">
        <v>50</v>
      </c>
      <c r="D39" s="2" t="s">
        <v>41</v>
      </c>
      <c r="E39" s="18">
        <v>5000</v>
      </c>
      <c r="F39" s="17">
        <v>0.65</v>
      </c>
      <c r="G39" s="17">
        <v>0</v>
      </c>
      <c r="I39" s="17">
        <v>0.65</v>
      </c>
      <c r="J39" s="17">
        <v>0</v>
      </c>
      <c r="K39" s="19">
        <v>0</v>
      </c>
      <c r="L39" s="19">
        <v>0</v>
      </c>
      <c r="M39" s="15">
        <v>0</v>
      </c>
      <c r="N39" s="17">
        <v>0</v>
      </c>
      <c r="O39" s="18">
        <v>3250</v>
      </c>
      <c r="Q39" s="17">
        <v>0</v>
      </c>
      <c r="T39" t="s">
        <v>19</v>
      </c>
      <c r="U39" t="s">
        <v>21</v>
      </c>
    </row>
    <row r="40" spans="1:21">
      <c r="A40" s="9" t="s">
        <v>51</v>
      </c>
      <c r="T40" t="s">
        <v>19</v>
      </c>
      <c r="U40" t="s">
        <v>21</v>
      </c>
    </row>
    <row r="41" spans="1:21">
      <c r="T41" t="s">
        <v>19</v>
      </c>
      <c r="U41" t="s">
        <v>21</v>
      </c>
    </row>
    <row r="42" spans="1:21">
      <c r="A42" s="13" t="s">
        <v>52</v>
      </c>
      <c r="T42" t="s">
        <v>19</v>
      </c>
      <c r="U42" t="s">
        <v>21</v>
      </c>
    </row>
    <row r="43" spans="1:21">
      <c r="T43" t="s">
        <v>19</v>
      </c>
      <c r="U43" t="s">
        <v>21</v>
      </c>
    </row>
    <row r="44" spans="1:21">
      <c r="A44" s="9" t="s">
        <v>53</v>
      </c>
      <c r="T44" t="s">
        <v>19</v>
      </c>
      <c r="U44" t="s">
        <v>21</v>
      </c>
    </row>
    <row r="45" spans="1:21">
      <c r="T45" t="s">
        <v>19</v>
      </c>
      <c r="U45" t="s">
        <v>21</v>
      </c>
    </row>
    <row r="46" spans="1:21">
      <c r="T46" t="s">
        <v>19</v>
      </c>
      <c r="U46" t="s">
        <v>21</v>
      </c>
    </row>
    <row r="47" spans="1:21">
      <c r="T47" t="s">
        <v>19</v>
      </c>
      <c r="U47" t="s">
        <v>21</v>
      </c>
    </row>
    <row r="48" spans="1:21">
      <c r="T48" t="s">
        <v>19</v>
      </c>
      <c r="U48" t="s">
        <v>21</v>
      </c>
    </row>
    <row r="49" spans="1:21">
      <c r="T49" t="s">
        <v>19</v>
      </c>
      <c r="U49" t="s">
        <v>21</v>
      </c>
    </row>
    <row r="50" spans="1:21">
      <c r="A50" s="9" t="s">
        <v>0</v>
      </c>
      <c r="B50" s="9" t="s">
        <v>1</v>
      </c>
      <c r="C50" s="3">
        <v>2</v>
      </c>
      <c r="D50" s="2" t="s">
        <v>2</v>
      </c>
      <c r="E50" s="3">
        <v>116</v>
      </c>
      <c r="T50" t="s">
        <v>19</v>
      </c>
      <c r="U50" t="s">
        <v>21</v>
      </c>
    </row>
    <row r="51" spans="1:21">
      <c r="A51" s="9" t="s">
        <v>3</v>
      </c>
      <c r="B51" s="9" t="s">
        <v>4</v>
      </c>
      <c r="D51" s="2" t="s">
        <v>5</v>
      </c>
      <c r="T51" t="s">
        <v>19</v>
      </c>
      <c r="U51" t="s">
        <v>21</v>
      </c>
    </row>
    <row r="52" spans="1:21">
      <c r="A52" s="9" t="s">
        <v>6</v>
      </c>
      <c r="B52" s="9" t="s">
        <v>7</v>
      </c>
      <c r="D52" s="2" t="s">
        <v>8</v>
      </c>
      <c r="T52" t="s">
        <v>19</v>
      </c>
      <c r="U52" t="s">
        <v>21</v>
      </c>
    </row>
    <row r="53" spans="1:21">
      <c r="T53" t="s">
        <v>19</v>
      </c>
      <c r="U53" t="s">
        <v>21</v>
      </c>
    </row>
    <row r="54" spans="1:21">
      <c r="A54" s="9" t="s">
        <v>9</v>
      </c>
      <c r="T54" t="s">
        <v>19</v>
      </c>
      <c r="U54" t="s">
        <v>21</v>
      </c>
    </row>
    <row r="55" spans="1:21">
      <c r="A55" s="9" t="s">
        <v>10</v>
      </c>
      <c r="T55" t="s">
        <v>19</v>
      </c>
      <c r="U55" t="s">
        <v>21</v>
      </c>
    </row>
    <row r="56" spans="1:21">
      <c r="A56" s="9" t="s">
        <v>11</v>
      </c>
      <c r="T56" t="s">
        <v>19</v>
      </c>
      <c r="U56" t="s">
        <v>21</v>
      </c>
    </row>
    <row r="57" spans="1:21">
      <c r="A57" s="9" t="s">
        <v>12</v>
      </c>
      <c r="T57" t="s">
        <v>19</v>
      </c>
      <c r="U57" t="s">
        <v>21</v>
      </c>
    </row>
    <row r="58" spans="1:21">
      <c r="T58" t="s">
        <v>19</v>
      </c>
      <c r="U58" t="s">
        <v>21</v>
      </c>
    </row>
    <row r="59" spans="1:21">
      <c r="A59" s="10" t="s">
        <v>13</v>
      </c>
      <c r="B59" s="10" t="s">
        <v>49</v>
      </c>
      <c r="T59" t="s">
        <v>19</v>
      </c>
      <c r="U59" t="s">
        <v>21</v>
      </c>
    </row>
    <row r="60" spans="1:21">
      <c r="A60" s="10" t="s">
        <v>15</v>
      </c>
      <c r="B60" s="14">
        <v>2019</v>
      </c>
      <c r="C60" s="4" t="s">
        <v>16</v>
      </c>
      <c r="E60" s="4" t="s">
        <v>17</v>
      </c>
      <c r="G60" s="4" t="s">
        <v>18</v>
      </c>
      <c r="H60" s="5">
        <v>55</v>
      </c>
      <c r="K60" s="10" t="s">
        <v>19</v>
      </c>
      <c r="N60" s="4" t="s">
        <v>20</v>
      </c>
      <c r="P60" s="4" t="s">
        <v>54</v>
      </c>
      <c r="T60" s="1" t="str">
        <f>K60</f>
        <v>A FREITAS DE OLIVEIRA PESSOA DE ANDRADE GRAFIC</v>
      </c>
      <c r="U60" s="1" t="str">
        <f>P60</f>
        <v>11.363.695/0001-92</v>
      </c>
    </row>
    <row r="61" spans="1:21">
      <c r="A61" s="10" t="s">
        <v>22</v>
      </c>
      <c r="B61" s="10" t="s">
        <v>23</v>
      </c>
      <c r="C61" s="4" t="s">
        <v>24</v>
      </c>
      <c r="G61" s="4" t="s">
        <v>25</v>
      </c>
      <c r="T61" t="s">
        <v>19</v>
      </c>
      <c r="U61" t="s">
        <v>54</v>
      </c>
    </row>
    <row r="62" spans="1:21">
      <c r="B62" s="10" t="s">
        <v>26</v>
      </c>
      <c r="T62" t="s">
        <v>19</v>
      </c>
      <c r="U62" t="s">
        <v>54</v>
      </c>
    </row>
    <row r="63" spans="1:21">
      <c r="G63" s="2" t="s">
        <v>27</v>
      </c>
      <c r="I63" s="2" t="s">
        <v>28</v>
      </c>
      <c r="O63" s="2" t="s">
        <v>29</v>
      </c>
      <c r="T63" t="s">
        <v>19</v>
      </c>
      <c r="U63" t="s">
        <v>54</v>
      </c>
    </row>
    <row r="64" spans="1:21">
      <c r="A64" s="9" t="s">
        <v>30</v>
      </c>
      <c r="D64" s="2" t="s">
        <v>31</v>
      </c>
      <c r="E64" s="2" t="s">
        <v>32</v>
      </c>
      <c r="F64" s="2" t="s">
        <v>33</v>
      </c>
      <c r="G64" s="2" t="s">
        <v>34</v>
      </c>
      <c r="H64" s="2" t="s">
        <v>28</v>
      </c>
      <c r="I64" s="2" t="s">
        <v>34</v>
      </c>
      <c r="J64" s="2" t="s">
        <v>35</v>
      </c>
      <c r="K64" s="9" t="s">
        <v>36</v>
      </c>
      <c r="L64" s="9" t="s">
        <v>37</v>
      </c>
      <c r="N64" s="2" t="s">
        <v>29</v>
      </c>
      <c r="O64" s="2" t="s">
        <v>34</v>
      </c>
      <c r="P64" s="2" t="s">
        <v>38</v>
      </c>
      <c r="Q64" s="2" t="s">
        <v>39</v>
      </c>
      <c r="T64" t="s">
        <v>19</v>
      </c>
      <c r="U64" t="s">
        <v>54</v>
      </c>
    </row>
    <row r="65" spans="1:21">
      <c r="L65" s="10" t="s">
        <v>43</v>
      </c>
      <c r="O65" s="21">
        <v>3250</v>
      </c>
      <c r="T65" t="s">
        <v>19</v>
      </c>
      <c r="U65" t="s">
        <v>54</v>
      </c>
    </row>
    <row r="66" spans="1:21">
      <c r="L66" s="10" t="s">
        <v>44</v>
      </c>
      <c r="O66" s="21">
        <v>3250</v>
      </c>
      <c r="T66" t="s">
        <v>19</v>
      </c>
      <c r="U66" t="s">
        <v>54</v>
      </c>
    </row>
    <row r="67" spans="1:21">
      <c r="L67" s="10" t="s">
        <v>45</v>
      </c>
      <c r="O67" s="21">
        <v>4470</v>
      </c>
      <c r="T67" t="s">
        <v>19</v>
      </c>
      <c r="U67" t="s">
        <v>54</v>
      </c>
    </row>
    <row r="68" spans="1:21">
      <c r="A68" s="10" t="s">
        <v>13</v>
      </c>
      <c r="B68" s="10" t="s">
        <v>55</v>
      </c>
      <c r="T68" t="s">
        <v>19</v>
      </c>
      <c r="U68" t="s">
        <v>54</v>
      </c>
    </row>
    <row r="69" spans="1:21">
      <c r="A69" s="10" t="s">
        <v>56</v>
      </c>
      <c r="B69" s="14">
        <v>88082</v>
      </c>
      <c r="C69" s="4" t="s">
        <v>16</v>
      </c>
      <c r="D69" s="4" t="s">
        <v>57</v>
      </c>
      <c r="G69" s="4" t="s">
        <v>18</v>
      </c>
      <c r="H69" s="5">
        <v>1542</v>
      </c>
      <c r="K69" s="10" t="s">
        <v>58</v>
      </c>
      <c r="N69" s="4" t="s">
        <v>20</v>
      </c>
      <c r="P69" s="4" t="s">
        <v>54</v>
      </c>
      <c r="T69" s="1" t="str">
        <f>K69</f>
        <v>A.  L  SIMOES  APOLINARIO  DISTRIBUICAO  DE  ALIMENTO</v>
      </c>
      <c r="U69" s="1" t="str">
        <f>P69</f>
        <v>11.363.695/0001-92</v>
      </c>
    </row>
    <row r="70" spans="1:21">
      <c r="A70" s="10" t="s">
        <v>22</v>
      </c>
      <c r="B70" s="10" t="s">
        <v>23</v>
      </c>
      <c r="C70" s="4" t="s">
        <v>24</v>
      </c>
      <c r="G70" s="4" t="s">
        <v>25</v>
      </c>
      <c r="T70" t="s">
        <v>58</v>
      </c>
      <c r="U70" t="s">
        <v>54</v>
      </c>
    </row>
    <row r="71" spans="1:21">
      <c r="B71" s="10" t="s">
        <v>26</v>
      </c>
      <c r="T71" t="s">
        <v>58</v>
      </c>
      <c r="U71" t="s">
        <v>54</v>
      </c>
    </row>
    <row r="72" spans="1:21">
      <c r="G72" s="2" t="s">
        <v>27</v>
      </c>
      <c r="I72" s="2" t="s">
        <v>28</v>
      </c>
      <c r="O72" s="2" t="s">
        <v>29</v>
      </c>
      <c r="T72" t="s">
        <v>58</v>
      </c>
      <c r="U72" t="s">
        <v>54</v>
      </c>
    </row>
    <row r="73" spans="1:21">
      <c r="A73" s="9" t="s">
        <v>30</v>
      </c>
      <c r="D73" s="2" t="s">
        <v>31</v>
      </c>
      <c r="E73" s="2" t="s">
        <v>32</v>
      </c>
      <c r="F73" s="2" t="s">
        <v>33</v>
      </c>
      <c r="G73" s="2" t="s">
        <v>34</v>
      </c>
      <c r="H73" s="2" t="s">
        <v>28</v>
      </c>
      <c r="I73" s="2" t="s">
        <v>34</v>
      </c>
      <c r="J73" s="2" t="s">
        <v>35</v>
      </c>
      <c r="K73" s="9" t="s">
        <v>36</v>
      </c>
      <c r="L73" s="9" t="s">
        <v>37</v>
      </c>
      <c r="N73" s="2" t="s">
        <v>29</v>
      </c>
      <c r="O73" s="2" t="s">
        <v>34</v>
      </c>
      <c r="P73" s="2" t="s">
        <v>38</v>
      </c>
      <c r="Q73" s="2" t="s">
        <v>39</v>
      </c>
      <c r="T73" t="s">
        <v>58</v>
      </c>
      <c r="U73" t="s">
        <v>54</v>
      </c>
    </row>
    <row r="74" spans="1:21">
      <c r="A74" s="12">
        <v>1194</v>
      </c>
      <c r="B74" s="9" t="s">
        <v>59</v>
      </c>
      <c r="D74" s="2" t="s">
        <v>60</v>
      </c>
      <c r="E74" s="17">
        <v>150</v>
      </c>
      <c r="F74" s="17">
        <v>7.5</v>
      </c>
      <c r="G74" s="17">
        <v>0</v>
      </c>
      <c r="H74" s="17">
        <v>7.5</v>
      </c>
      <c r="I74" s="17">
        <v>0</v>
      </c>
      <c r="J74" s="17">
        <v>0</v>
      </c>
      <c r="K74" s="19">
        <v>0</v>
      </c>
      <c r="L74" s="15">
        <v>0</v>
      </c>
      <c r="M74" s="19">
        <v>0</v>
      </c>
      <c r="N74" s="18">
        <v>1125</v>
      </c>
      <c r="O74" s="17">
        <v>0</v>
      </c>
      <c r="T74" t="s">
        <v>58</v>
      </c>
      <c r="U74" t="s">
        <v>54</v>
      </c>
    </row>
    <row r="75" spans="1:21">
      <c r="A75" s="12">
        <v>1204</v>
      </c>
      <c r="B75" s="9" t="s">
        <v>61</v>
      </c>
      <c r="D75" s="2" t="s">
        <v>60</v>
      </c>
      <c r="E75" s="17">
        <v>220</v>
      </c>
      <c r="F75" s="17">
        <v>6.05</v>
      </c>
      <c r="G75" s="17">
        <v>0</v>
      </c>
      <c r="H75" s="17">
        <v>6.05</v>
      </c>
      <c r="I75" s="17">
        <v>0</v>
      </c>
      <c r="J75" s="17">
        <v>0</v>
      </c>
      <c r="K75" s="19">
        <v>0</v>
      </c>
      <c r="L75" s="15">
        <v>0</v>
      </c>
      <c r="M75" s="19">
        <v>0</v>
      </c>
      <c r="N75" s="18">
        <v>1331</v>
      </c>
      <c r="O75" s="17">
        <v>0</v>
      </c>
      <c r="T75" t="s">
        <v>58</v>
      </c>
      <c r="U75" t="s">
        <v>54</v>
      </c>
    </row>
    <row r="76" spans="1:21">
      <c r="L76" s="10" t="s">
        <v>43</v>
      </c>
      <c r="O76" s="21">
        <v>2456</v>
      </c>
      <c r="T76" t="s">
        <v>58</v>
      </c>
      <c r="U76" t="s">
        <v>54</v>
      </c>
    </row>
    <row r="77" spans="1:21">
      <c r="L77" s="10" t="s">
        <v>44</v>
      </c>
      <c r="O77" s="21">
        <v>2456</v>
      </c>
      <c r="T77" t="s">
        <v>58</v>
      </c>
      <c r="U77" t="s">
        <v>54</v>
      </c>
    </row>
    <row r="78" spans="1:21">
      <c r="L78" s="10" t="s">
        <v>45</v>
      </c>
      <c r="O78" s="21">
        <v>6926</v>
      </c>
      <c r="T78" t="s">
        <v>58</v>
      </c>
      <c r="U78" t="s">
        <v>54</v>
      </c>
    </row>
    <row r="79" spans="1:21">
      <c r="A79" s="10" t="s">
        <v>13</v>
      </c>
      <c r="B79" s="10" t="s">
        <v>62</v>
      </c>
      <c r="T79" t="s">
        <v>58</v>
      </c>
      <c r="U79" t="s">
        <v>54</v>
      </c>
    </row>
    <row r="80" spans="1:21">
      <c r="A80" s="10" t="s">
        <v>56</v>
      </c>
      <c r="B80" s="14">
        <v>88281</v>
      </c>
      <c r="C80" s="4" t="s">
        <v>16</v>
      </c>
      <c r="D80" s="4" t="s">
        <v>57</v>
      </c>
      <c r="G80" s="4" t="s">
        <v>18</v>
      </c>
      <c r="H80" s="5">
        <v>1542</v>
      </c>
      <c r="K80" s="10" t="s">
        <v>58</v>
      </c>
      <c r="N80" s="4" t="s">
        <v>20</v>
      </c>
      <c r="P80" s="4" t="s">
        <v>54</v>
      </c>
      <c r="T80" s="1" t="str">
        <f>K80</f>
        <v>A.  L  SIMOES  APOLINARIO  DISTRIBUICAO  DE  ALIMENTO</v>
      </c>
      <c r="U80" s="1" t="str">
        <f>P80</f>
        <v>11.363.695/0001-92</v>
      </c>
    </row>
    <row r="81" spans="1:21">
      <c r="A81" s="10" t="s">
        <v>22</v>
      </c>
      <c r="B81" s="10" t="s">
        <v>23</v>
      </c>
      <c r="C81" s="4" t="s">
        <v>24</v>
      </c>
      <c r="G81" s="4" t="s">
        <v>25</v>
      </c>
      <c r="T81" t="s">
        <v>58</v>
      </c>
      <c r="U81" t="s">
        <v>54</v>
      </c>
    </row>
    <row r="82" spans="1:21">
      <c r="B82" s="10" t="s">
        <v>26</v>
      </c>
      <c r="T82" t="s">
        <v>58</v>
      </c>
      <c r="U82" t="s">
        <v>54</v>
      </c>
    </row>
    <row r="83" spans="1:21">
      <c r="G83" s="2" t="s">
        <v>27</v>
      </c>
      <c r="I83" s="2" t="s">
        <v>28</v>
      </c>
      <c r="O83" s="2" t="s">
        <v>29</v>
      </c>
      <c r="T83" t="s">
        <v>58</v>
      </c>
      <c r="U83" t="s">
        <v>54</v>
      </c>
    </row>
    <row r="84" spans="1:21">
      <c r="A84" s="9" t="s">
        <v>30</v>
      </c>
      <c r="D84" s="2" t="s">
        <v>31</v>
      </c>
      <c r="E84" s="2" t="s">
        <v>32</v>
      </c>
      <c r="F84" s="2" t="s">
        <v>33</v>
      </c>
      <c r="G84" s="2" t="s">
        <v>34</v>
      </c>
      <c r="H84" s="2" t="s">
        <v>28</v>
      </c>
      <c r="I84" s="2" t="s">
        <v>34</v>
      </c>
      <c r="J84" s="2" t="s">
        <v>35</v>
      </c>
      <c r="K84" s="9" t="s">
        <v>36</v>
      </c>
      <c r="L84" s="9" t="s">
        <v>37</v>
      </c>
      <c r="N84" s="2" t="s">
        <v>29</v>
      </c>
      <c r="O84" s="2" t="s">
        <v>34</v>
      </c>
      <c r="P84" s="2" t="s">
        <v>38</v>
      </c>
      <c r="Q84" s="2" t="s">
        <v>39</v>
      </c>
      <c r="T84" t="s">
        <v>58</v>
      </c>
      <c r="U84" t="s">
        <v>54</v>
      </c>
    </row>
    <row r="85" spans="1:21">
      <c r="A85" s="12">
        <v>1204</v>
      </c>
      <c r="B85" s="9" t="s">
        <v>61</v>
      </c>
      <c r="D85" s="2" t="s">
        <v>60</v>
      </c>
      <c r="E85" s="17">
        <v>240</v>
      </c>
      <c r="F85" s="17">
        <v>5.59</v>
      </c>
      <c r="G85" s="17">
        <v>0</v>
      </c>
      <c r="H85" s="17">
        <v>5.59</v>
      </c>
      <c r="I85" s="17">
        <v>0</v>
      </c>
      <c r="J85" s="17">
        <v>0</v>
      </c>
      <c r="K85" s="19">
        <v>0</v>
      </c>
      <c r="L85" s="15">
        <v>0</v>
      </c>
      <c r="M85" s="19">
        <v>0</v>
      </c>
      <c r="N85" s="18">
        <v>1341.6</v>
      </c>
      <c r="O85" s="17">
        <v>0</v>
      </c>
      <c r="T85" t="s">
        <v>58</v>
      </c>
      <c r="U85" t="s">
        <v>54</v>
      </c>
    </row>
    <row r="86" spans="1:21">
      <c r="A86" s="12">
        <v>1194</v>
      </c>
      <c r="B86" s="9" t="s">
        <v>59</v>
      </c>
      <c r="D86" s="2" t="s">
        <v>60</v>
      </c>
      <c r="E86" s="17">
        <v>150</v>
      </c>
      <c r="F86" s="17">
        <v>7.07</v>
      </c>
      <c r="G86" s="17">
        <v>0</v>
      </c>
      <c r="H86" s="17">
        <v>7.07</v>
      </c>
      <c r="I86" s="17">
        <v>0</v>
      </c>
      <c r="J86" s="17">
        <v>0</v>
      </c>
      <c r="K86" s="19">
        <v>0</v>
      </c>
      <c r="L86" s="15">
        <v>0</v>
      </c>
      <c r="M86" s="19">
        <v>0</v>
      </c>
      <c r="N86" s="18">
        <v>1060.5</v>
      </c>
      <c r="O86" s="17">
        <v>0</v>
      </c>
      <c r="T86" t="s">
        <v>58</v>
      </c>
      <c r="U86" t="s">
        <v>54</v>
      </c>
    </row>
    <row r="87" spans="1:21">
      <c r="T87" t="s">
        <v>58</v>
      </c>
      <c r="U87" t="s">
        <v>54</v>
      </c>
    </row>
    <row r="88" spans="1:21">
      <c r="A88" s="13" t="s">
        <v>52</v>
      </c>
      <c r="T88" t="s">
        <v>58</v>
      </c>
      <c r="U88" t="s">
        <v>54</v>
      </c>
    </row>
    <row r="89" spans="1:21">
      <c r="T89" t="s">
        <v>58</v>
      </c>
      <c r="U89" t="s">
        <v>54</v>
      </c>
    </row>
    <row r="90" spans="1:21">
      <c r="A90" s="9" t="s">
        <v>53</v>
      </c>
      <c r="T90" t="s">
        <v>58</v>
      </c>
      <c r="U90" t="s">
        <v>54</v>
      </c>
    </row>
    <row r="91" spans="1:21">
      <c r="T91" t="s">
        <v>58</v>
      </c>
      <c r="U91" t="s">
        <v>54</v>
      </c>
    </row>
    <row r="92" spans="1:21">
      <c r="T92" t="s">
        <v>58</v>
      </c>
      <c r="U92" t="s">
        <v>54</v>
      </c>
    </row>
    <row r="93" spans="1:21">
      <c r="T93" t="s">
        <v>58</v>
      </c>
      <c r="U93" t="s">
        <v>54</v>
      </c>
    </row>
    <row r="94" spans="1:21">
      <c r="T94" t="s">
        <v>58</v>
      </c>
      <c r="U94" t="s">
        <v>54</v>
      </c>
    </row>
    <row r="95" spans="1:21">
      <c r="T95" t="s">
        <v>58</v>
      </c>
      <c r="U95" t="s">
        <v>54</v>
      </c>
    </row>
    <row r="96" spans="1:21">
      <c r="A96" s="9" t="s">
        <v>0</v>
      </c>
      <c r="B96" s="9" t="s">
        <v>1</v>
      </c>
      <c r="C96" s="3">
        <v>3</v>
      </c>
      <c r="D96" s="2" t="s">
        <v>2</v>
      </c>
      <c r="E96" s="3">
        <v>116</v>
      </c>
      <c r="T96" t="s">
        <v>58</v>
      </c>
      <c r="U96" t="s">
        <v>54</v>
      </c>
    </row>
    <row r="97" spans="1:21">
      <c r="A97" s="9" t="s">
        <v>3</v>
      </c>
      <c r="B97" s="9" t="s">
        <v>4</v>
      </c>
      <c r="D97" s="2" t="s">
        <v>5</v>
      </c>
      <c r="T97" t="s">
        <v>58</v>
      </c>
      <c r="U97" t="s">
        <v>54</v>
      </c>
    </row>
    <row r="98" spans="1:21">
      <c r="A98" s="9" t="s">
        <v>6</v>
      </c>
      <c r="B98" s="9" t="s">
        <v>7</v>
      </c>
      <c r="D98" s="2" t="s">
        <v>8</v>
      </c>
      <c r="T98" t="s">
        <v>58</v>
      </c>
      <c r="U98" t="s">
        <v>54</v>
      </c>
    </row>
    <row r="99" spans="1:21">
      <c r="T99" t="s">
        <v>58</v>
      </c>
      <c r="U99" t="s">
        <v>54</v>
      </c>
    </row>
    <row r="100" spans="1:21">
      <c r="A100" s="9" t="s">
        <v>9</v>
      </c>
      <c r="T100" t="s">
        <v>58</v>
      </c>
      <c r="U100" t="s">
        <v>54</v>
      </c>
    </row>
    <row r="101" spans="1:21">
      <c r="A101" s="9" t="s">
        <v>10</v>
      </c>
      <c r="T101" t="s">
        <v>58</v>
      </c>
      <c r="U101" t="s">
        <v>54</v>
      </c>
    </row>
    <row r="102" spans="1:21">
      <c r="A102" s="9" t="s">
        <v>11</v>
      </c>
      <c r="T102" t="s">
        <v>58</v>
      </c>
      <c r="U102" t="s">
        <v>54</v>
      </c>
    </row>
    <row r="103" spans="1:21">
      <c r="A103" s="9" t="s">
        <v>12</v>
      </c>
      <c r="T103" t="s">
        <v>58</v>
      </c>
      <c r="U103" t="s">
        <v>54</v>
      </c>
    </row>
    <row r="104" spans="1:21">
      <c r="T104" t="s">
        <v>58</v>
      </c>
      <c r="U104" t="s">
        <v>54</v>
      </c>
    </row>
    <row r="105" spans="1:21">
      <c r="A105" s="10" t="s">
        <v>13</v>
      </c>
      <c r="B105" s="10" t="s">
        <v>62</v>
      </c>
      <c r="T105" t="s">
        <v>58</v>
      </c>
      <c r="U105" t="s">
        <v>54</v>
      </c>
    </row>
    <row r="106" spans="1:21">
      <c r="A106" s="10" t="s">
        <v>56</v>
      </c>
      <c r="B106" s="14">
        <v>88281</v>
      </c>
      <c r="C106" s="4" t="s">
        <v>16</v>
      </c>
      <c r="D106" s="4" t="s">
        <v>57</v>
      </c>
      <c r="G106" s="4" t="s">
        <v>18</v>
      </c>
      <c r="H106" s="5">
        <v>1542</v>
      </c>
      <c r="K106" s="10" t="s">
        <v>58</v>
      </c>
      <c r="N106" s="4" t="s">
        <v>20</v>
      </c>
      <c r="P106" s="4" t="s">
        <v>54</v>
      </c>
      <c r="T106" s="1" t="str">
        <f>K106</f>
        <v>A.  L  SIMOES  APOLINARIO  DISTRIBUICAO  DE  ALIMENTO</v>
      </c>
      <c r="U106" s="1" t="str">
        <f>P106</f>
        <v>11.363.695/0001-92</v>
      </c>
    </row>
    <row r="107" spans="1:21">
      <c r="A107" s="10" t="s">
        <v>22</v>
      </c>
      <c r="B107" s="10" t="s">
        <v>23</v>
      </c>
      <c r="C107" s="4" t="s">
        <v>24</v>
      </c>
      <c r="G107" s="4" t="s">
        <v>25</v>
      </c>
      <c r="T107" t="s">
        <v>58</v>
      </c>
      <c r="U107" t="s">
        <v>54</v>
      </c>
    </row>
    <row r="108" spans="1:21">
      <c r="B108" s="10" t="s">
        <v>26</v>
      </c>
      <c r="T108" t="s">
        <v>58</v>
      </c>
      <c r="U108" t="s">
        <v>54</v>
      </c>
    </row>
    <row r="109" spans="1:21">
      <c r="G109" s="2" t="s">
        <v>27</v>
      </c>
      <c r="I109" s="2" t="s">
        <v>28</v>
      </c>
      <c r="O109" s="2" t="s">
        <v>29</v>
      </c>
      <c r="T109" t="s">
        <v>58</v>
      </c>
      <c r="U109" t="s">
        <v>54</v>
      </c>
    </row>
    <row r="110" spans="1:21">
      <c r="A110" s="9" t="s">
        <v>30</v>
      </c>
      <c r="D110" s="2" t="s">
        <v>31</v>
      </c>
      <c r="E110" s="2" t="s">
        <v>32</v>
      </c>
      <c r="F110" s="2" t="s">
        <v>33</v>
      </c>
      <c r="G110" s="2" t="s">
        <v>34</v>
      </c>
      <c r="H110" s="2" t="s">
        <v>28</v>
      </c>
      <c r="I110" s="2" t="s">
        <v>34</v>
      </c>
      <c r="J110" s="2" t="s">
        <v>35</v>
      </c>
      <c r="K110" s="9" t="s">
        <v>36</v>
      </c>
      <c r="L110" s="9" t="s">
        <v>37</v>
      </c>
      <c r="N110" s="2" t="s">
        <v>29</v>
      </c>
      <c r="O110" s="2" t="s">
        <v>34</v>
      </c>
      <c r="P110" s="2" t="s">
        <v>38</v>
      </c>
      <c r="Q110" s="2" t="s">
        <v>39</v>
      </c>
      <c r="T110" t="s">
        <v>58</v>
      </c>
      <c r="U110" t="s">
        <v>54</v>
      </c>
    </row>
    <row r="111" spans="1:21">
      <c r="L111" s="10" t="s">
        <v>43</v>
      </c>
      <c r="O111" s="21">
        <v>2402.1</v>
      </c>
      <c r="T111" t="s">
        <v>58</v>
      </c>
      <c r="U111" t="s">
        <v>54</v>
      </c>
    </row>
    <row r="112" spans="1:21">
      <c r="A112" s="10" t="s">
        <v>56</v>
      </c>
      <c r="B112" s="14">
        <v>88340</v>
      </c>
      <c r="C112" s="4" t="s">
        <v>16</v>
      </c>
      <c r="D112" s="4" t="s">
        <v>57</v>
      </c>
      <c r="G112" s="4" t="s">
        <v>18</v>
      </c>
      <c r="H112" s="5">
        <v>1542</v>
      </c>
      <c r="K112" s="10" t="s">
        <v>58</v>
      </c>
      <c r="N112" s="4" t="s">
        <v>20</v>
      </c>
      <c r="P112" s="4" t="s">
        <v>54</v>
      </c>
      <c r="T112" s="1" t="str">
        <f>K112</f>
        <v>A.  L  SIMOES  APOLINARIO  DISTRIBUICAO  DE  ALIMENTO</v>
      </c>
      <c r="U112" s="1" t="str">
        <f>P112</f>
        <v>11.363.695/0001-92</v>
      </c>
    </row>
    <row r="113" spans="1:21">
      <c r="A113" s="10" t="s">
        <v>22</v>
      </c>
      <c r="B113" s="10" t="s">
        <v>23</v>
      </c>
      <c r="C113" s="4" t="s">
        <v>24</v>
      </c>
      <c r="G113" s="4" t="s">
        <v>25</v>
      </c>
      <c r="T113" t="s">
        <v>58</v>
      </c>
      <c r="U113" t="s">
        <v>54</v>
      </c>
    </row>
    <row r="114" spans="1:21">
      <c r="B114" s="10" t="s">
        <v>26</v>
      </c>
      <c r="T114" t="s">
        <v>58</v>
      </c>
      <c r="U114" t="s">
        <v>54</v>
      </c>
    </row>
    <row r="115" spans="1:21">
      <c r="G115" s="2" t="s">
        <v>27</v>
      </c>
      <c r="I115" s="2" t="s">
        <v>28</v>
      </c>
      <c r="O115" s="2" t="s">
        <v>29</v>
      </c>
      <c r="T115" t="s">
        <v>58</v>
      </c>
      <c r="U115" t="s">
        <v>54</v>
      </c>
    </row>
    <row r="116" spans="1:21">
      <c r="A116" s="9" t="s">
        <v>30</v>
      </c>
      <c r="D116" s="2" t="s">
        <v>31</v>
      </c>
      <c r="E116" s="2" t="s">
        <v>32</v>
      </c>
      <c r="F116" s="2" t="s">
        <v>33</v>
      </c>
      <c r="G116" s="2" t="s">
        <v>34</v>
      </c>
      <c r="H116" s="2" t="s">
        <v>28</v>
      </c>
      <c r="I116" s="2" t="s">
        <v>34</v>
      </c>
      <c r="J116" s="2" t="s">
        <v>35</v>
      </c>
      <c r="K116" s="9" t="s">
        <v>36</v>
      </c>
      <c r="L116" s="9" t="s">
        <v>37</v>
      </c>
      <c r="N116" s="2" t="s">
        <v>29</v>
      </c>
      <c r="O116" s="2" t="s">
        <v>34</v>
      </c>
      <c r="P116" s="2" t="s">
        <v>38</v>
      </c>
      <c r="Q116" s="2" t="s">
        <v>39</v>
      </c>
      <c r="T116" t="s">
        <v>58</v>
      </c>
      <c r="U116" t="s">
        <v>54</v>
      </c>
    </row>
    <row r="117" spans="1:21">
      <c r="A117" s="12">
        <v>1206</v>
      </c>
      <c r="B117" s="9" t="s">
        <v>63</v>
      </c>
      <c r="D117" s="2" t="s">
        <v>60</v>
      </c>
      <c r="E117" s="17">
        <v>70</v>
      </c>
      <c r="F117" s="17">
        <v>16.5</v>
      </c>
      <c r="G117" s="17">
        <v>0</v>
      </c>
      <c r="H117" s="17">
        <v>16.5</v>
      </c>
      <c r="I117" s="17">
        <v>0</v>
      </c>
      <c r="J117" s="17">
        <v>0</v>
      </c>
      <c r="K117" s="19">
        <v>0</v>
      </c>
      <c r="L117" s="15">
        <v>0</v>
      </c>
      <c r="M117" s="19">
        <v>0</v>
      </c>
      <c r="N117" s="18">
        <v>1155</v>
      </c>
      <c r="O117" s="17">
        <v>0</v>
      </c>
      <c r="T117" t="s">
        <v>58</v>
      </c>
      <c r="U117" t="s">
        <v>54</v>
      </c>
    </row>
    <row r="118" spans="1:21">
      <c r="L118" s="10" t="s">
        <v>43</v>
      </c>
      <c r="O118" s="21">
        <v>1155</v>
      </c>
      <c r="T118" t="s">
        <v>58</v>
      </c>
      <c r="U118" t="s">
        <v>54</v>
      </c>
    </row>
    <row r="119" spans="1:21">
      <c r="L119" s="10" t="s">
        <v>44</v>
      </c>
      <c r="O119" s="21">
        <v>3557.1</v>
      </c>
      <c r="T119" t="s">
        <v>58</v>
      </c>
      <c r="U119" t="s">
        <v>54</v>
      </c>
    </row>
    <row r="120" spans="1:21">
      <c r="L120" s="10" t="s">
        <v>45</v>
      </c>
      <c r="O120" s="21">
        <v>10483.1</v>
      </c>
      <c r="T120" t="s">
        <v>58</v>
      </c>
      <c r="U120" t="s">
        <v>54</v>
      </c>
    </row>
    <row r="121" spans="1:21">
      <c r="A121" s="10" t="s">
        <v>13</v>
      </c>
      <c r="B121" s="10" t="s">
        <v>64</v>
      </c>
      <c r="T121" t="s">
        <v>58</v>
      </c>
      <c r="U121" t="s">
        <v>54</v>
      </c>
    </row>
    <row r="122" spans="1:21">
      <c r="A122" s="10" t="s">
        <v>56</v>
      </c>
      <c r="B122" s="14">
        <v>924</v>
      </c>
      <c r="C122" s="4" t="s">
        <v>16</v>
      </c>
      <c r="D122" s="4" t="s">
        <v>57</v>
      </c>
      <c r="G122" s="4" t="s">
        <v>18</v>
      </c>
      <c r="H122" s="5">
        <v>1074</v>
      </c>
      <c r="K122" s="10" t="s">
        <v>65</v>
      </c>
      <c r="N122" s="4" t="s">
        <v>20</v>
      </c>
      <c r="P122" s="4" t="s">
        <v>66</v>
      </c>
      <c r="T122" s="1" t="str">
        <f>K122</f>
        <v>ABDIAS COMERCIO E LOCACAO DE MAQUINAS E FERR</v>
      </c>
      <c r="U122" s="1" t="str">
        <f>P122</f>
        <v>23.679.388/0001-02</v>
      </c>
    </row>
    <row r="123" spans="1:21">
      <c r="A123" s="10" t="s">
        <v>22</v>
      </c>
      <c r="B123" s="10" t="s">
        <v>23</v>
      </c>
      <c r="C123" s="4" t="s">
        <v>24</v>
      </c>
      <c r="G123" s="4" t="s">
        <v>25</v>
      </c>
      <c r="T123" t="s">
        <v>65</v>
      </c>
      <c r="U123" t="s">
        <v>66</v>
      </c>
    </row>
    <row r="124" spans="1:21">
      <c r="B124" s="10" t="s">
        <v>26</v>
      </c>
      <c r="T124" t="s">
        <v>65</v>
      </c>
      <c r="U124" t="s">
        <v>66</v>
      </c>
    </row>
    <row r="125" spans="1:21">
      <c r="G125" s="2" t="s">
        <v>27</v>
      </c>
      <c r="I125" s="2" t="s">
        <v>28</v>
      </c>
      <c r="O125" s="2" t="s">
        <v>29</v>
      </c>
      <c r="T125" t="s">
        <v>65</v>
      </c>
      <c r="U125" t="s">
        <v>66</v>
      </c>
    </row>
    <row r="126" spans="1:21">
      <c r="A126" s="9" t="s">
        <v>30</v>
      </c>
      <c r="D126" s="2" t="s">
        <v>31</v>
      </c>
      <c r="E126" s="2" t="s">
        <v>32</v>
      </c>
      <c r="F126" s="2" t="s">
        <v>33</v>
      </c>
      <c r="G126" s="2" t="s">
        <v>34</v>
      </c>
      <c r="H126" s="2" t="s">
        <v>28</v>
      </c>
      <c r="I126" s="2" t="s">
        <v>34</v>
      </c>
      <c r="J126" s="2" t="s">
        <v>35</v>
      </c>
      <c r="K126" s="9" t="s">
        <v>36</v>
      </c>
      <c r="L126" s="9" t="s">
        <v>37</v>
      </c>
      <c r="N126" s="2" t="s">
        <v>29</v>
      </c>
      <c r="O126" s="2" t="s">
        <v>34</v>
      </c>
      <c r="P126" s="2" t="s">
        <v>38</v>
      </c>
      <c r="Q126" s="2" t="s">
        <v>39</v>
      </c>
      <c r="T126" t="s">
        <v>65</v>
      </c>
      <c r="U126" t="s">
        <v>66</v>
      </c>
    </row>
    <row r="127" spans="1:21">
      <c r="A127" s="12">
        <v>3148</v>
      </c>
      <c r="B127" s="9" t="s">
        <v>67</v>
      </c>
      <c r="D127" s="2" t="s">
        <v>41</v>
      </c>
      <c r="E127" s="17">
        <v>1</v>
      </c>
      <c r="F127" s="17">
        <v>500</v>
      </c>
      <c r="G127" s="17">
        <v>0</v>
      </c>
      <c r="H127" s="17">
        <v>500</v>
      </c>
      <c r="I127" s="17">
        <v>0</v>
      </c>
      <c r="J127" s="17">
        <v>0</v>
      </c>
      <c r="K127" s="19">
        <v>0</v>
      </c>
      <c r="L127" s="15">
        <v>0</v>
      </c>
      <c r="M127" s="19">
        <v>0</v>
      </c>
      <c r="N127" s="17">
        <v>500</v>
      </c>
      <c r="O127" s="17">
        <v>0</v>
      </c>
      <c r="T127" t="s">
        <v>65</v>
      </c>
      <c r="U127" t="s">
        <v>66</v>
      </c>
    </row>
    <row r="128" spans="1:21">
      <c r="B128" s="9" t="s">
        <v>68</v>
      </c>
      <c r="T128" t="s">
        <v>65</v>
      </c>
      <c r="U128" t="s">
        <v>66</v>
      </c>
    </row>
    <row r="129" spans="1:21">
      <c r="A129" s="12">
        <v>3145</v>
      </c>
      <c r="B129" s="9" t="s">
        <v>69</v>
      </c>
      <c r="D129" s="2" t="s">
        <v>41</v>
      </c>
      <c r="E129" s="17">
        <v>1</v>
      </c>
      <c r="F129" s="17">
        <v>160</v>
      </c>
      <c r="G129" s="17">
        <v>0</v>
      </c>
      <c r="H129" s="17">
        <v>160</v>
      </c>
      <c r="I129" s="17">
        <v>0</v>
      </c>
      <c r="J129" s="17">
        <v>0</v>
      </c>
      <c r="K129" s="19">
        <v>0</v>
      </c>
      <c r="L129" s="15">
        <v>0</v>
      </c>
      <c r="M129" s="19">
        <v>0</v>
      </c>
      <c r="N129" s="17">
        <v>160</v>
      </c>
      <c r="O129" s="17">
        <v>0</v>
      </c>
      <c r="T129" t="s">
        <v>65</v>
      </c>
      <c r="U129" t="s">
        <v>66</v>
      </c>
    </row>
    <row r="130" spans="1:21">
      <c r="B130" s="12">
        <v>85642</v>
      </c>
      <c r="T130" t="s">
        <v>65</v>
      </c>
      <c r="U130" t="s">
        <v>66</v>
      </c>
    </row>
    <row r="131" spans="1:21">
      <c r="L131" s="10" t="s">
        <v>43</v>
      </c>
      <c r="O131" s="20">
        <v>660</v>
      </c>
      <c r="T131" t="s">
        <v>65</v>
      </c>
      <c r="U131" t="s">
        <v>66</v>
      </c>
    </row>
    <row r="132" spans="1:21">
      <c r="L132" s="10" t="s">
        <v>44</v>
      </c>
      <c r="O132" s="20">
        <v>660</v>
      </c>
      <c r="T132" t="s">
        <v>65</v>
      </c>
      <c r="U132" t="s">
        <v>66</v>
      </c>
    </row>
    <row r="133" spans="1:21">
      <c r="L133" s="10" t="s">
        <v>45</v>
      </c>
      <c r="O133" s="21">
        <v>11143.1</v>
      </c>
      <c r="T133" t="s">
        <v>65</v>
      </c>
      <c r="U133" t="s">
        <v>66</v>
      </c>
    </row>
    <row r="134" spans="1:21">
      <c r="A134" s="10" t="s">
        <v>13</v>
      </c>
      <c r="B134" s="10" t="s">
        <v>70</v>
      </c>
      <c r="T134" t="s">
        <v>65</v>
      </c>
      <c r="U134" t="s">
        <v>66</v>
      </c>
    </row>
    <row r="135" spans="1:21">
      <c r="T135" t="s">
        <v>65</v>
      </c>
      <c r="U135" t="s">
        <v>66</v>
      </c>
    </row>
    <row r="136" spans="1:21">
      <c r="A136" s="13" t="s">
        <v>52</v>
      </c>
      <c r="T136" t="s">
        <v>65</v>
      </c>
      <c r="U136" t="s">
        <v>66</v>
      </c>
    </row>
    <row r="137" spans="1:21">
      <c r="T137" t="s">
        <v>65</v>
      </c>
      <c r="U137" t="s">
        <v>66</v>
      </c>
    </row>
    <row r="138" spans="1:21">
      <c r="A138" s="9" t="s">
        <v>53</v>
      </c>
      <c r="T138" t="s">
        <v>65</v>
      </c>
      <c r="U138" t="s">
        <v>66</v>
      </c>
    </row>
    <row r="139" spans="1:21">
      <c r="T139" t="s">
        <v>65</v>
      </c>
      <c r="U139" t="s">
        <v>66</v>
      </c>
    </row>
    <row r="140" spans="1:21">
      <c r="T140" t="s">
        <v>65</v>
      </c>
      <c r="U140" t="s">
        <v>66</v>
      </c>
    </row>
    <row r="141" spans="1:21">
      <c r="T141" t="s">
        <v>65</v>
      </c>
      <c r="U141" t="s">
        <v>66</v>
      </c>
    </row>
    <row r="142" spans="1:21">
      <c r="T142" t="s">
        <v>65</v>
      </c>
      <c r="U142" t="s">
        <v>66</v>
      </c>
    </row>
    <row r="143" spans="1:21">
      <c r="T143" t="s">
        <v>65</v>
      </c>
      <c r="U143" t="s">
        <v>66</v>
      </c>
    </row>
    <row r="144" spans="1:21">
      <c r="A144" s="9" t="s">
        <v>0</v>
      </c>
      <c r="B144" s="9" t="s">
        <v>1</v>
      </c>
      <c r="C144" s="3">
        <v>4</v>
      </c>
      <c r="D144" s="2" t="s">
        <v>2</v>
      </c>
      <c r="E144" s="3">
        <v>116</v>
      </c>
      <c r="T144" t="s">
        <v>65</v>
      </c>
      <c r="U144" t="s">
        <v>66</v>
      </c>
    </row>
    <row r="145" spans="1:21">
      <c r="A145" s="9" t="s">
        <v>3</v>
      </c>
      <c r="B145" s="9" t="s">
        <v>4</v>
      </c>
      <c r="D145" s="2" t="s">
        <v>5</v>
      </c>
      <c r="T145" t="s">
        <v>65</v>
      </c>
      <c r="U145" t="s">
        <v>66</v>
      </c>
    </row>
    <row r="146" spans="1:21">
      <c r="A146" s="9" t="s">
        <v>6</v>
      </c>
      <c r="B146" s="9" t="s">
        <v>7</v>
      </c>
      <c r="D146" s="2" t="s">
        <v>8</v>
      </c>
      <c r="T146" t="s">
        <v>65</v>
      </c>
      <c r="U146" t="s">
        <v>66</v>
      </c>
    </row>
    <row r="147" spans="1:21">
      <c r="T147" t="s">
        <v>65</v>
      </c>
      <c r="U147" t="s">
        <v>66</v>
      </c>
    </row>
    <row r="148" spans="1:21">
      <c r="A148" s="9" t="s">
        <v>9</v>
      </c>
      <c r="T148" t="s">
        <v>65</v>
      </c>
      <c r="U148" t="s">
        <v>66</v>
      </c>
    </row>
    <row r="149" spans="1:21">
      <c r="A149" s="9" t="s">
        <v>10</v>
      </c>
      <c r="T149" t="s">
        <v>65</v>
      </c>
      <c r="U149" t="s">
        <v>66</v>
      </c>
    </row>
    <row r="150" spans="1:21">
      <c r="A150" s="9" t="s">
        <v>11</v>
      </c>
      <c r="T150" t="s">
        <v>65</v>
      </c>
      <c r="U150" t="s">
        <v>66</v>
      </c>
    </row>
    <row r="151" spans="1:21">
      <c r="A151" s="9" t="s">
        <v>12</v>
      </c>
      <c r="T151" t="s">
        <v>65</v>
      </c>
      <c r="U151" t="s">
        <v>66</v>
      </c>
    </row>
    <row r="152" spans="1:21">
      <c r="T152" t="s">
        <v>65</v>
      </c>
      <c r="U152" t="s">
        <v>66</v>
      </c>
    </row>
    <row r="153" spans="1:21">
      <c r="A153" s="10" t="s">
        <v>13</v>
      </c>
      <c r="C153" s="4" t="s">
        <v>70</v>
      </c>
      <c r="T153" t="s">
        <v>65</v>
      </c>
      <c r="U153" t="s">
        <v>66</v>
      </c>
    </row>
    <row r="154" spans="1:21">
      <c r="A154" s="10" t="s">
        <v>56</v>
      </c>
      <c r="B154" s="14">
        <v>405</v>
      </c>
      <c r="D154" s="4" t="s">
        <v>16</v>
      </c>
      <c r="E154" s="4" t="s">
        <v>57</v>
      </c>
      <c r="H154" s="4" t="s">
        <v>18</v>
      </c>
      <c r="I154" s="5">
        <v>1016</v>
      </c>
      <c r="L154" s="10" t="s">
        <v>71</v>
      </c>
      <c r="O154" s="4" t="s">
        <v>20</v>
      </c>
      <c r="Q154" s="4" t="s">
        <v>72</v>
      </c>
      <c r="T154" s="1" t="str">
        <f>L154</f>
        <v>ACAMPOS COM DE ALIM SERV DE ENTREGA</v>
      </c>
      <c r="U154" s="1" t="str">
        <f>Q154</f>
        <v>17.983.810/0001-08</v>
      </c>
    </row>
    <row r="155" spans="1:21">
      <c r="B155" s="10" t="s">
        <v>22</v>
      </c>
      <c r="C155" s="4" t="s">
        <v>23</v>
      </c>
      <c r="D155" s="4" t="s">
        <v>24</v>
      </c>
      <c r="H155" s="4" t="s">
        <v>25</v>
      </c>
      <c r="T155" t="s">
        <v>71</v>
      </c>
      <c r="U155" t="s">
        <v>72</v>
      </c>
    </row>
    <row r="156" spans="1:21">
      <c r="B156" s="10" t="s">
        <v>26</v>
      </c>
      <c r="T156" t="s">
        <v>71</v>
      </c>
      <c r="U156" t="s">
        <v>72</v>
      </c>
    </row>
    <row r="157" spans="1:21">
      <c r="H157" s="2" t="s">
        <v>27</v>
      </c>
      <c r="J157" s="2" t="s">
        <v>28</v>
      </c>
      <c r="P157" s="2" t="s">
        <v>29</v>
      </c>
      <c r="T157" t="s">
        <v>71</v>
      </c>
      <c r="U157" t="s">
        <v>72</v>
      </c>
    </row>
    <row r="158" spans="1:21">
      <c r="A158" s="9" t="s">
        <v>30</v>
      </c>
      <c r="E158" s="2" t="s">
        <v>31</v>
      </c>
      <c r="F158" s="2" t="s">
        <v>32</v>
      </c>
      <c r="G158" s="2" t="s">
        <v>33</v>
      </c>
      <c r="H158" s="2" t="s">
        <v>34</v>
      </c>
      <c r="I158" s="2" t="s">
        <v>28</v>
      </c>
      <c r="J158" s="2" t="s">
        <v>34</v>
      </c>
      <c r="K158" s="9" t="s">
        <v>35</v>
      </c>
      <c r="L158" s="9" t="s">
        <v>36</v>
      </c>
      <c r="M158" s="9" t="s">
        <v>37</v>
      </c>
      <c r="O158" s="2" t="s">
        <v>29</v>
      </c>
      <c r="P158" s="2" t="s">
        <v>34</v>
      </c>
      <c r="Q158" s="2" t="s">
        <v>38</v>
      </c>
      <c r="R158" s="2" t="s">
        <v>39</v>
      </c>
      <c r="T158" t="s">
        <v>71</v>
      </c>
      <c r="U158" t="s">
        <v>72</v>
      </c>
    </row>
    <row r="159" spans="1:21">
      <c r="A159" s="12">
        <v>1808</v>
      </c>
      <c r="C159" s="2" t="s">
        <v>73</v>
      </c>
      <c r="E159" s="2" t="s">
        <v>41</v>
      </c>
      <c r="F159" s="17">
        <v>960</v>
      </c>
      <c r="G159" s="17">
        <v>0.39</v>
      </c>
      <c r="H159" s="17">
        <v>0</v>
      </c>
      <c r="I159" s="17">
        <v>0.39</v>
      </c>
      <c r="J159" s="17">
        <v>0</v>
      </c>
      <c r="K159" s="19">
        <v>0</v>
      </c>
      <c r="L159" s="19">
        <v>0</v>
      </c>
      <c r="M159" s="15">
        <v>0</v>
      </c>
      <c r="N159" s="17">
        <v>0</v>
      </c>
      <c r="O159" s="17">
        <v>374.4</v>
      </c>
      <c r="P159" s="17">
        <v>0</v>
      </c>
      <c r="T159" t="s">
        <v>71</v>
      </c>
      <c r="U159" t="s">
        <v>72</v>
      </c>
    </row>
    <row r="160" spans="1:21">
      <c r="C160" s="2" t="s">
        <v>74</v>
      </c>
      <c r="T160" t="s">
        <v>71</v>
      </c>
      <c r="U160" t="s">
        <v>72</v>
      </c>
    </row>
    <row r="161" spans="1:21">
      <c r="M161" s="10" t="s">
        <v>43</v>
      </c>
      <c r="P161" s="20">
        <v>374.4</v>
      </c>
      <c r="T161" t="s">
        <v>71</v>
      </c>
      <c r="U161" t="s">
        <v>72</v>
      </c>
    </row>
    <row r="162" spans="1:21">
      <c r="M162" s="10" t="s">
        <v>44</v>
      </c>
      <c r="P162" s="20">
        <v>374.4</v>
      </c>
      <c r="T162" t="s">
        <v>71</v>
      </c>
      <c r="U162" t="s">
        <v>72</v>
      </c>
    </row>
    <row r="163" spans="1:21">
      <c r="M163" s="10" t="s">
        <v>45</v>
      </c>
      <c r="P163" s="21">
        <v>11517.5</v>
      </c>
      <c r="T163" t="s">
        <v>71</v>
      </c>
      <c r="U163" t="s">
        <v>72</v>
      </c>
    </row>
    <row r="164" spans="1:21">
      <c r="A164" s="10" t="s">
        <v>13</v>
      </c>
      <c r="C164" s="4" t="s">
        <v>55</v>
      </c>
      <c r="T164" t="s">
        <v>71</v>
      </c>
      <c r="U164" t="s">
        <v>72</v>
      </c>
    </row>
    <row r="165" spans="1:21">
      <c r="A165" s="10" t="s">
        <v>56</v>
      </c>
      <c r="B165" s="14">
        <v>414</v>
      </c>
      <c r="D165" s="4" t="s">
        <v>16</v>
      </c>
      <c r="E165" s="4" t="s">
        <v>57</v>
      </c>
      <c r="H165" s="4" t="s">
        <v>18</v>
      </c>
      <c r="I165" s="5">
        <v>1016</v>
      </c>
      <c r="L165" s="10" t="s">
        <v>71</v>
      </c>
      <c r="O165" s="4" t="s">
        <v>20</v>
      </c>
      <c r="Q165" s="4" t="s">
        <v>72</v>
      </c>
      <c r="T165" s="1" t="str">
        <f>L165</f>
        <v>ACAMPOS COM DE ALIM SERV DE ENTREGA</v>
      </c>
      <c r="U165" s="1" t="str">
        <f>Q165</f>
        <v>17.983.810/0001-08</v>
      </c>
    </row>
    <row r="166" spans="1:21">
      <c r="B166" s="10" t="s">
        <v>22</v>
      </c>
      <c r="C166" s="4" t="s">
        <v>23</v>
      </c>
      <c r="D166" s="4" t="s">
        <v>24</v>
      </c>
      <c r="H166" s="4" t="s">
        <v>25</v>
      </c>
      <c r="T166" t="s">
        <v>71</v>
      </c>
      <c r="U166" t="s">
        <v>72</v>
      </c>
    </row>
    <row r="167" spans="1:21">
      <c r="B167" s="10" t="s">
        <v>26</v>
      </c>
      <c r="T167" t="s">
        <v>71</v>
      </c>
      <c r="U167" t="s">
        <v>72</v>
      </c>
    </row>
    <row r="168" spans="1:21">
      <c r="H168" s="2" t="s">
        <v>27</v>
      </c>
      <c r="J168" s="2" t="s">
        <v>28</v>
      </c>
      <c r="P168" s="2" t="s">
        <v>29</v>
      </c>
      <c r="T168" t="s">
        <v>71</v>
      </c>
      <c r="U168" t="s">
        <v>72</v>
      </c>
    </row>
    <row r="169" spans="1:21">
      <c r="A169" s="9" t="s">
        <v>30</v>
      </c>
      <c r="E169" s="2" t="s">
        <v>31</v>
      </c>
      <c r="F169" s="2" t="s">
        <v>32</v>
      </c>
      <c r="G169" s="2" t="s">
        <v>33</v>
      </c>
      <c r="H169" s="2" t="s">
        <v>34</v>
      </c>
      <c r="I169" s="2" t="s">
        <v>28</v>
      </c>
      <c r="J169" s="2" t="s">
        <v>34</v>
      </c>
      <c r="K169" s="9" t="s">
        <v>35</v>
      </c>
      <c r="L169" s="9" t="s">
        <v>36</v>
      </c>
      <c r="M169" s="9" t="s">
        <v>37</v>
      </c>
      <c r="O169" s="2" t="s">
        <v>29</v>
      </c>
      <c r="P169" s="2" t="s">
        <v>34</v>
      </c>
      <c r="Q169" s="2" t="s">
        <v>38</v>
      </c>
      <c r="R169" s="2" t="s">
        <v>39</v>
      </c>
      <c r="T169" t="s">
        <v>71</v>
      </c>
      <c r="U169" t="s">
        <v>72</v>
      </c>
    </row>
    <row r="170" spans="1:21">
      <c r="A170" s="12">
        <v>1628</v>
      </c>
      <c r="C170" s="2" t="s">
        <v>75</v>
      </c>
      <c r="E170" s="2" t="s">
        <v>60</v>
      </c>
      <c r="F170" s="17">
        <v>10</v>
      </c>
      <c r="G170" s="17">
        <v>3.1</v>
      </c>
      <c r="H170" s="17">
        <v>0</v>
      </c>
      <c r="I170" s="17">
        <v>3.1</v>
      </c>
      <c r="J170" s="17">
        <v>0</v>
      </c>
      <c r="K170" s="19">
        <v>0</v>
      </c>
      <c r="L170" s="19">
        <v>0</v>
      </c>
      <c r="M170" s="15">
        <v>0</v>
      </c>
      <c r="N170" s="17">
        <v>0</v>
      </c>
      <c r="O170" s="17">
        <v>31</v>
      </c>
      <c r="P170" s="17">
        <v>0</v>
      </c>
      <c r="T170" t="s">
        <v>71</v>
      </c>
      <c r="U170" t="s">
        <v>72</v>
      </c>
    </row>
    <row r="171" spans="1:21">
      <c r="A171" s="12">
        <v>2001</v>
      </c>
      <c r="C171" s="2" t="s">
        <v>76</v>
      </c>
      <c r="E171" s="2" t="s">
        <v>77</v>
      </c>
      <c r="F171" s="17">
        <v>5</v>
      </c>
      <c r="G171" s="17">
        <v>3.5</v>
      </c>
      <c r="H171" s="17">
        <v>0</v>
      </c>
      <c r="I171" s="17">
        <v>3.5</v>
      </c>
      <c r="J171" s="17">
        <v>0</v>
      </c>
      <c r="K171" s="19">
        <v>0</v>
      </c>
      <c r="L171" s="19">
        <v>0</v>
      </c>
      <c r="M171" s="15">
        <v>0</v>
      </c>
      <c r="N171" s="17">
        <v>0</v>
      </c>
      <c r="O171" s="17">
        <v>17.5</v>
      </c>
      <c r="P171" s="17">
        <v>0</v>
      </c>
      <c r="T171" t="s">
        <v>71</v>
      </c>
      <c r="U171" t="s">
        <v>72</v>
      </c>
    </row>
    <row r="172" spans="1:21">
      <c r="A172" s="12">
        <v>1614</v>
      </c>
      <c r="C172" s="2" t="s">
        <v>78</v>
      </c>
      <c r="E172" s="2" t="s">
        <v>60</v>
      </c>
      <c r="F172" s="17">
        <v>40</v>
      </c>
      <c r="G172" s="17">
        <v>5.52</v>
      </c>
      <c r="H172" s="17">
        <v>0</v>
      </c>
      <c r="I172" s="17">
        <v>5.52</v>
      </c>
      <c r="J172" s="17">
        <v>0</v>
      </c>
      <c r="K172" s="19">
        <v>0</v>
      </c>
      <c r="L172" s="19">
        <v>0</v>
      </c>
      <c r="M172" s="15">
        <v>0</v>
      </c>
      <c r="N172" s="17">
        <v>0</v>
      </c>
      <c r="O172" s="17">
        <v>220.8</v>
      </c>
      <c r="P172" s="17">
        <v>0</v>
      </c>
      <c r="T172" t="s">
        <v>71</v>
      </c>
      <c r="U172" t="s">
        <v>72</v>
      </c>
    </row>
    <row r="173" spans="1:21">
      <c r="A173" s="12">
        <v>2002</v>
      </c>
      <c r="C173" s="2" t="s">
        <v>79</v>
      </c>
      <c r="E173" s="2" t="s">
        <v>77</v>
      </c>
      <c r="F173" s="17">
        <v>5</v>
      </c>
      <c r="G173" s="17">
        <v>3.45</v>
      </c>
      <c r="H173" s="17">
        <v>0</v>
      </c>
      <c r="I173" s="17">
        <v>3.45</v>
      </c>
      <c r="J173" s="17">
        <v>0</v>
      </c>
      <c r="K173" s="19">
        <v>0</v>
      </c>
      <c r="L173" s="19">
        <v>0</v>
      </c>
      <c r="M173" s="15">
        <v>0</v>
      </c>
      <c r="N173" s="17">
        <v>0</v>
      </c>
      <c r="O173" s="17">
        <v>17.25</v>
      </c>
      <c r="P173" s="17">
        <v>0</v>
      </c>
      <c r="T173" t="s">
        <v>71</v>
      </c>
      <c r="U173" t="s">
        <v>72</v>
      </c>
    </row>
    <row r="174" spans="1:21">
      <c r="A174" s="12">
        <v>1752</v>
      </c>
      <c r="C174" s="2" t="s">
        <v>80</v>
      </c>
      <c r="E174" s="2" t="s">
        <v>60</v>
      </c>
      <c r="F174" s="17">
        <v>2</v>
      </c>
      <c r="G174" s="17">
        <v>16.8</v>
      </c>
      <c r="H174" s="17">
        <v>0</v>
      </c>
      <c r="I174" s="17">
        <v>16.8</v>
      </c>
      <c r="J174" s="17">
        <v>0</v>
      </c>
      <c r="K174" s="19">
        <v>0</v>
      </c>
      <c r="L174" s="19">
        <v>0</v>
      </c>
      <c r="M174" s="15">
        <v>0</v>
      </c>
      <c r="N174" s="17">
        <v>0</v>
      </c>
      <c r="O174" s="17">
        <v>33.6</v>
      </c>
      <c r="P174" s="17">
        <v>0</v>
      </c>
      <c r="T174" t="s">
        <v>71</v>
      </c>
      <c r="U174" t="s">
        <v>72</v>
      </c>
    </row>
    <row r="175" spans="1:21">
      <c r="C175" s="2" t="s">
        <v>81</v>
      </c>
      <c r="T175" t="s">
        <v>71</v>
      </c>
      <c r="U175" t="s">
        <v>72</v>
      </c>
    </row>
    <row r="176" spans="1:21">
      <c r="A176" s="12">
        <v>2058</v>
      </c>
      <c r="C176" s="2" t="s">
        <v>82</v>
      </c>
      <c r="E176" s="2" t="s">
        <v>83</v>
      </c>
      <c r="F176" s="17">
        <v>30</v>
      </c>
      <c r="G176" s="17">
        <v>22.39</v>
      </c>
      <c r="H176" s="17">
        <v>0</v>
      </c>
      <c r="I176" s="17">
        <v>22.39</v>
      </c>
      <c r="J176" s="17">
        <v>0</v>
      </c>
      <c r="K176" s="19">
        <v>0</v>
      </c>
      <c r="L176" s="19">
        <v>0</v>
      </c>
      <c r="M176" s="15">
        <v>0</v>
      </c>
      <c r="N176" s="17">
        <v>0</v>
      </c>
      <c r="O176" s="17">
        <v>671.7</v>
      </c>
      <c r="P176" s="17">
        <v>0</v>
      </c>
      <c r="T176" t="s">
        <v>71</v>
      </c>
      <c r="U176" t="s">
        <v>72</v>
      </c>
    </row>
    <row r="177" spans="1:21">
      <c r="A177" s="12">
        <v>1634</v>
      </c>
      <c r="C177" s="2" t="s">
        <v>84</v>
      </c>
      <c r="E177" s="2" t="s">
        <v>85</v>
      </c>
      <c r="F177" s="17">
        <v>24</v>
      </c>
      <c r="G177" s="17">
        <v>5.5</v>
      </c>
      <c r="H177" s="17">
        <v>0</v>
      </c>
      <c r="I177" s="17">
        <v>5.5</v>
      </c>
      <c r="J177" s="17">
        <v>0</v>
      </c>
      <c r="K177" s="19">
        <v>0</v>
      </c>
      <c r="L177" s="19">
        <v>0</v>
      </c>
      <c r="M177" s="15">
        <v>0</v>
      </c>
      <c r="N177" s="17">
        <v>0</v>
      </c>
      <c r="O177" s="17">
        <v>132</v>
      </c>
      <c r="P177" s="17">
        <v>0</v>
      </c>
      <c r="T177" t="s">
        <v>71</v>
      </c>
      <c r="U177" t="s">
        <v>72</v>
      </c>
    </row>
    <row r="178" spans="1:21">
      <c r="T178" t="s">
        <v>71</v>
      </c>
      <c r="U178" t="s">
        <v>72</v>
      </c>
    </row>
    <row r="179" spans="1:21">
      <c r="A179" s="13" t="s">
        <v>52</v>
      </c>
      <c r="T179" t="s">
        <v>71</v>
      </c>
      <c r="U179" t="s">
        <v>72</v>
      </c>
    </row>
    <row r="180" spans="1:21">
      <c r="T180" t="s">
        <v>71</v>
      </c>
      <c r="U180" t="s">
        <v>72</v>
      </c>
    </row>
    <row r="181" spans="1:21">
      <c r="A181" s="9" t="s">
        <v>53</v>
      </c>
      <c r="T181" t="s">
        <v>71</v>
      </c>
      <c r="U181" t="s">
        <v>72</v>
      </c>
    </row>
    <row r="182" spans="1:21">
      <c r="T182" t="s">
        <v>71</v>
      </c>
      <c r="U182" t="s">
        <v>72</v>
      </c>
    </row>
    <row r="183" spans="1:21">
      <c r="T183" t="s">
        <v>71</v>
      </c>
      <c r="U183" t="s">
        <v>72</v>
      </c>
    </row>
    <row r="184" spans="1:21">
      <c r="T184" t="s">
        <v>71</v>
      </c>
      <c r="U184" t="s">
        <v>72</v>
      </c>
    </row>
    <row r="185" spans="1:21">
      <c r="T185" t="s">
        <v>71</v>
      </c>
      <c r="U185" t="s">
        <v>72</v>
      </c>
    </row>
    <row r="186" spans="1:21">
      <c r="T186" t="s">
        <v>71</v>
      </c>
      <c r="U186" t="s">
        <v>72</v>
      </c>
    </row>
    <row r="187" spans="1:21">
      <c r="A187" s="9" t="s">
        <v>0</v>
      </c>
      <c r="B187" s="9" t="s">
        <v>1</v>
      </c>
      <c r="C187" s="3">
        <v>5</v>
      </c>
      <c r="D187" s="2" t="s">
        <v>2</v>
      </c>
      <c r="E187" s="3">
        <v>116</v>
      </c>
      <c r="T187" t="s">
        <v>71</v>
      </c>
      <c r="U187" t="s">
        <v>72</v>
      </c>
    </row>
    <row r="188" spans="1:21">
      <c r="A188" s="9" t="s">
        <v>3</v>
      </c>
      <c r="B188" s="9" t="s">
        <v>4</v>
      </c>
      <c r="D188" s="2" t="s">
        <v>5</v>
      </c>
      <c r="T188" t="s">
        <v>71</v>
      </c>
      <c r="U188" t="s">
        <v>72</v>
      </c>
    </row>
    <row r="189" spans="1:21">
      <c r="A189" s="9" t="s">
        <v>6</v>
      </c>
      <c r="B189" s="9" t="s">
        <v>7</v>
      </c>
      <c r="D189" s="2" t="s">
        <v>8</v>
      </c>
      <c r="T189" t="s">
        <v>71</v>
      </c>
      <c r="U189" t="s">
        <v>72</v>
      </c>
    </row>
    <row r="190" spans="1:21">
      <c r="T190" t="s">
        <v>71</v>
      </c>
      <c r="U190" t="s">
        <v>72</v>
      </c>
    </row>
    <row r="191" spans="1:21">
      <c r="A191" s="9" t="s">
        <v>9</v>
      </c>
      <c r="T191" t="s">
        <v>71</v>
      </c>
      <c r="U191" t="s">
        <v>72</v>
      </c>
    </row>
    <row r="192" spans="1:21">
      <c r="A192" s="9" t="s">
        <v>10</v>
      </c>
      <c r="T192" t="s">
        <v>71</v>
      </c>
      <c r="U192" t="s">
        <v>72</v>
      </c>
    </row>
    <row r="193" spans="1:21">
      <c r="A193" s="9" t="s">
        <v>11</v>
      </c>
      <c r="T193" t="s">
        <v>71</v>
      </c>
      <c r="U193" t="s">
        <v>72</v>
      </c>
    </row>
    <row r="194" spans="1:21">
      <c r="A194" s="9" t="s">
        <v>12</v>
      </c>
      <c r="T194" t="s">
        <v>71</v>
      </c>
      <c r="U194" t="s">
        <v>72</v>
      </c>
    </row>
    <row r="195" spans="1:21">
      <c r="T195" t="s">
        <v>71</v>
      </c>
      <c r="U195" t="s">
        <v>72</v>
      </c>
    </row>
    <row r="196" spans="1:21">
      <c r="A196" s="10" t="s">
        <v>13</v>
      </c>
      <c r="C196" s="4" t="s">
        <v>55</v>
      </c>
      <c r="T196" t="s">
        <v>71</v>
      </c>
      <c r="U196" t="s">
        <v>72</v>
      </c>
    </row>
    <row r="197" spans="1:21">
      <c r="A197" s="10" t="s">
        <v>56</v>
      </c>
      <c r="B197" s="14">
        <v>414</v>
      </c>
      <c r="D197" s="4" t="s">
        <v>16</v>
      </c>
      <c r="E197" s="4" t="s">
        <v>57</v>
      </c>
      <c r="H197" s="4" t="s">
        <v>18</v>
      </c>
      <c r="I197" s="5">
        <v>1016</v>
      </c>
      <c r="L197" s="10" t="s">
        <v>71</v>
      </c>
      <c r="O197" s="4" t="s">
        <v>20</v>
      </c>
      <c r="Q197" s="4" t="s">
        <v>72</v>
      </c>
      <c r="T197" s="1" t="str">
        <f>L197</f>
        <v>ACAMPOS COM DE ALIM SERV DE ENTREGA</v>
      </c>
      <c r="U197" s="1" t="str">
        <f>Q197</f>
        <v>17.983.810/0001-08</v>
      </c>
    </row>
    <row r="198" spans="1:21">
      <c r="B198" s="10" t="s">
        <v>22</v>
      </c>
      <c r="C198" s="4" t="s">
        <v>23</v>
      </c>
      <c r="D198" s="4" t="s">
        <v>24</v>
      </c>
      <c r="H198" s="4" t="s">
        <v>25</v>
      </c>
      <c r="T198" t="s">
        <v>71</v>
      </c>
      <c r="U198" t="s">
        <v>72</v>
      </c>
    </row>
    <row r="199" spans="1:21">
      <c r="B199" s="10" t="s">
        <v>26</v>
      </c>
      <c r="T199" t="s">
        <v>71</v>
      </c>
      <c r="U199" t="s">
        <v>72</v>
      </c>
    </row>
    <row r="200" spans="1:21">
      <c r="H200" s="2" t="s">
        <v>27</v>
      </c>
      <c r="J200" s="2" t="s">
        <v>28</v>
      </c>
      <c r="P200" s="2" t="s">
        <v>29</v>
      </c>
      <c r="T200" t="s">
        <v>71</v>
      </c>
      <c r="U200" t="s">
        <v>72</v>
      </c>
    </row>
    <row r="201" spans="1:21">
      <c r="A201" s="9" t="s">
        <v>30</v>
      </c>
      <c r="E201" s="2" t="s">
        <v>31</v>
      </c>
      <c r="F201" s="2" t="s">
        <v>32</v>
      </c>
      <c r="G201" s="2" t="s">
        <v>33</v>
      </c>
      <c r="H201" s="2" t="s">
        <v>34</v>
      </c>
      <c r="I201" s="2" t="s">
        <v>28</v>
      </c>
      <c r="J201" s="2" t="s">
        <v>34</v>
      </c>
      <c r="K201" s="9" t="s">
        <v>35</v>
      </c>
      <c r="L201" s="9" t="s">
        <v>36</v>
      </c>
      <c r="M201" s="9" t="s">
        <v>37</v>
      </c>
      <c r="O201" s="2" t="s">
        <v>29</v>
      </c>
      <c r="P201" s="2" t="s">
        <v>34</v>
      </c>
      <c r="Q201" s="2" t="s">
        <v>38</v>
      </c>
      <c r="R201" s="2" t="s">
        <v>39</v>
      </c>
      <c r="T201" t="s">
        <v>71</v>
      </c>
      <c r="U201" t="s">
        <v>72</v>
      </c>
    </row>
    <row r="202" spans="1:21">
      <c r="A202" s="12">
        <v>1793</v>
      </c>
      <c r="C202" s="2" t="s">
        <v>86</v>
      </c>
      <c r="E202" s="2" t="s">
        <v>60</v>
      </c>
      <c r="F202" s="17">
        <v>5</v>
      </c>
      <c r="G202" s="17">
        <v>7.5</v>
      </c>
      <c r="H202" s="17">
        <v>0</v>
      </c>
      <c r="I202" s="17">
        <v>7.5</v>
      </c>
      <c r="J202" s="17">
        <v>0</v>
      </c>
      <c r="K202" s="19">
        <v>0</v>
      </c>
      <c r="L202" s="19">
        <v>0</v>
      </c>
      <c r="M202" s="15">
        <v>0</v>
      </c>
      <c r="N202" s="17">
        <v>0</v>
      </c>
      <c r="O202" s="17">
        <v>37.5</v>
      </c>
      <c r="P202" s="17">
        <v>0</v>
      </c>
      <c r="T202" t="s">
        <v>71</v>
      </c>
      <c r="U202" t="s">
        <v>72</v>
      </c>
    </row>
    <row r="203" spans="1:21">
      <c r="A203" s="12">
        <v>2045</v>
      </c>
      <c r="C203" s="2" t="s">
        <v>87</v>
      </c>
      <c r="E203" s="2" t="s">
        <v>41</v>
      </c>
      <c r="F203" s="18">
        <v>1045</v>
      </c>
      <c r="G203" s="17">
        <v>0.35</v>
      </c>
      <c r="H203" s="17">
        <v>0</v>
      </c>
      <c r="I203" s="17">
        <v>0.35</v>
      </c>
      <c r="J203" s="17">
        <v>0</v>
      </c>
      <c r="K203" s="19">
        <v>0</v>
      </c>
      <c r="L203" s="19">
        <v>0</v>
      </c>
      <c r="M203" s="15">
        <v>0</v>
      </c>
      <c r="N203" s="17">
        <v>0</v>
      </c>
      <c r="O203" s="17">
        <v>365.75</v>
      </c>
      <c r="P203" s="17">
        <v>0</v>
      </c>
      <c r="T203" t="s">
        <v>71</v>
      </c>
      <c r="U203" t="s">
        <v>72</v>
      </c>
    </row>
    <row r="204" spans="1:21">
      <c r="A204" s="12">
        <v>1595</v>
      </c>
      <c r="C204" s="2" t="s">
        <v>88</v>
      </c>
      <c r="E204" s="2" t="s">
        <v>89</v>
      </c>
      <c r="F204" s="17">
        <v>70</v>
      </c>
      <c r="G204" s="17">
        <v>1.3</v>
      </c>
      <c r="H204" s="17">
        <v>0</v>
      </c>
      <c r="I204" s="17">
        <v>1.3</v>
      </c>
      <c r="J204" s="17">
        <v>0</v>
      </c>
      <c r="K204" s="19">
        <v>0</v>
      </c>
      <c r="L204" s="19">
        <v>0</v>
      </c>
      <c r="M204" s="15">
        <v>0</v>
      </c>
      <c r="N204" s="17">
        <v>0</v>
      </c>
      <c r="O204" s="17">
        <v>91</v>
      </c>
      <c r="P204" s="17">
        <v>0</v>
      </c>
      <c r="T204" t="s">
        <v>71</v>
      </c>
      <c r="U204" t="s">
        <v>72</v>
      </c>
    </row>
    <row r="205" spans="1:21">
      <c r="A205" s="12">
        <v>1633</v>
      </c>
      <c r="C205" s="2" t="s">
        <v>90</v>
      </c>
      <c r="E205" s="2" t="s">
        <v>60</v>
      </c>
      <c r="F205" s="17">
        <v>80</v>
      </c>
      <c r="G205" s="17">
        <v>5.66</v>
      </c>
      <c r="H205" s="17">
        <v>0</v>
      </c>
      <c r="I205" s="17">
        <v>5.66</v>
      </c>
      <c r="J205" s="17">
        <v>0</v>
      </c>
      <c r="K205" s="19">
        <v>0</v>
      </c>
      <c r="L205" s="19">
        <v>0</v>
      </c>
      <c r="M205" s="15">
        <v>0</v>
      </c>
      <c r="N205" s="17">
        <v>0</v>
      </c>
      <c r="O205" s="17">
        <v>452.8</v>
      </c>
      <c r="P205" s="17">
        <v>0</v>
      </c>
      <c r="T205" t="s">
        <v>71</v>
      </c>
      <c r="U205" t="s">
        <v>72</v>
      </c>
    </row>
    <row r="206" spans="1:21">
      <c r="A206" s="12">
        <v>1754</v>
      </c>
      <c r="C206" s="2" t="s">
        <v>91</v>
      </c>
      <c r="E206" s="2" t="s">
        <v>92</v>
      </c>
      <c r="F206" s="17">
        <v>30</v>
      </c>
      <c r="G206" s="17">
        <v>4.3499999999999996</v>
      </c>
      <c r="H206" s="17">
        <v>0</v>
      </c>
      <c r="I206" s="17">
        <v>4.3499999999999996</v>
      </c>
      <c r="J206" s="17">
        <v>0</v>
      </c>
      <c r="K206" s="19">
        <v>0</v>
      </c>
      <c r="L206" s="19">
        <v>0</v>
      </c>
      <c r="M206" s="15">
        <v>0</v>
      </c>
      <c r="N206" s="17">
        <v>0</v>
      </c>
      <c r="O206" s="17">
        <v>130.5</v>
      </c>
      <c r="P206" s="17">
        <v>0</v>
      </c>
      <c r="T206" t="s">
        <v>71</v>
      </c>
      <c r="U206" t="s">
        <v>72</v>
      </c>
    </row>
    <row r="207" spans="1:21">
      <c r="A207" s="12">
        <v>1759</v>
      </c>
      <c r="C207" s="2" t="s">
        <v>93</v>
      </c>
      <c r="E207" s="2" t="s">
        <v>60</v>
      </c>
      <c r="F207" s="17">
        <v>40</v>
      </c>
      <c r="G207" s="17">
        <v>6.4</v>
      </c>
      <c r="H207" s="17">
        <v>0</v>
      </c>
      <c r="I207" s="17">
        <v>6.4</v>
      </c>
      <c r="J207" s="17">
        <v>0</v>
      </c>
      <c r="K207" s="19">
        <v>0</v>
      </c>
      <c r="L207" s="19">
        <v>0</v>
      </c>
      <c r="M207" s="15">
        <v>0</v>
      </c>
      <c r="N207" s="17">
        <v>0</v>
      </c>
      <c r="O207" s="17">
        <v>256</v>
      </c>
      <c r="P207" s="17">
        <v>0</v>
      </c>
      <c r="T207" t="s">
        <v>71</v>
      </c>
      <c r="U207" t="s">
        <v>72</v>
      </c>
    </row>
    <row r="208" spans="1:21">
      <c r="A208" s="12">
        <v>1587</v>
      </c>
      <c r="C208" s="2" t="s">
        <v>94</v>
      </c>
      <c r="E208" s="2" t="s">
        <v>60</v>
      </c>
      <c r="F208" s="17">
        <v>10</v>
      </c>
      <c r="G208" s="17">
        <v>5.6</v>
      </c>
      <c r="H208" s="17">
        <v>0</v>
      </c>
      <c r="I208" s="17">
        <v>5.6</v>
      </c>
      <c r="J208" s="17">
        <v>0</v>
      </c>
      <c r="K208" s="19">
        <v>0</v>
      </c>
      <c r="L208" s="19">
        <v>0</v>
      </c>
      <c r="M208" s="15">
        <v>0</v>
      </c>
      <c r="N208" s="17">
        <v>0</v>
      </c>
      <c r="O208" s="17">
        <v>56</v>
      </c>
      <c r="P208" s="17">
        <v>0</v>
      </c>
      <c r="T208" t="s">
        <v>71</v>
      </c>
      <c r="U208" t="s">
        <v>72</v>
      </c>
    </row>
    <row r="209" spans="1:21">
      <c r="A209" s="12">
        <v>1586</v>
      </c>
      <c r="C209" s="2" t="s">
        <v>95</v>
      </c>
      <c r="E209" s="2" t="s">
        <v>60</v>
      </c>
      <c r="F209" s="17">
        <v>10</v>
      </c>
      <c r="G209" s="17">
        <v>5.6</v>
      </c>
      <c r="H209" s="17">
        <v>0</v>
      </c>
      <c r="I209" s="17">
        <v>5.6</v>
      </c>
      <c r="J209" s="17">
        <v>0</v>
      </c>
      <c r="K209" s="19">
        <v>0</v>
      </c>
      <c r="L209" s="19">
        <v>0</v>
      </c>
      <c r="M209" s="15">
        <v>0</v>
      </c>
      <c r="N209" s="17">
        <v>0</v>
      </c>
      <c r="O209" s="17">
        <v>56</v>
      </c>
      <c r="P209" s="17">
        <v>0</v>
      </c>
      <c r="T209" t="s">
        <v>71</v>
      </c>
      <c r="U209" t="s">
        <v>72</v>
      </c>
    </row>
    <row r="210" spans="1:21">
      <c r="A210" s="12">
        <v>1781</v>
      </c>
      <c r="C210" s="2" t="s">
        <v>96</v>
      </c>
      <c r="E210" s="2" t="s">
        <v>60</v>
      </c>
      <c r="F210" s="17">
        <v>4</v>
      </c>
      <c r="G210" s="17">
        <v>4.3499999999999996</v>
      </c>
      <c r="H210" s="17">
        <v>0</v>
      </c>
      <c r="I210" s="17">
        <v>4.3499999999999996</v>
      </c>
      <c r="J210" s="17">
        <v>0</v>
      </c>
      <c r="K210" s="19">
        <v>0</v>
      </c>
      <c r="L210" s="19">
        <v>0</v>
      </c>
      <c r="M210" s="15">
        <v>0</v>
      </c>
      <c r="N210" s="17">
        <v>0</v>
      </c>
      <c r="O210" s="17">
        <v>17.399999999999999</v>
      </c>
      <c r="P210" s="17">
        <v>0</v>
      </c>
      <c r="T210" t="s">
        <v>71</v>
      </c>
      <c r="U210" t="s">
        <v>72</v>
      </c>
    </row>
    <row r="211" spans="1:21">
      <c r="M211" s="10" t="s">
        <v>43</v>
      </c>
      <c r="P211" s="21">
        <v>2586.8000000000002</v>
      </c>
      <c r="T211" t="s">
        <v>71</v>
      </c>
      <c r="U211" t="s">
        <v>72</v>
      </c>
    </row>
    <row r="212" spans="1:21">
      <c r="A212" s="10" t="s">
        <v>56</v>
      </c>
      <c r="B212" s="14">
        <v>415</v>
      </c>
      <c r="D212" s="4" t="s">
        <v>16</v>
      </c>
      <c r="E212" s="4" t="s">
        <v>57</v>
      </c>
      <c r="H212" s="4" t="s">
        <v>18</v>
      </c>
      <c r="I212" s="5">
        <v>1016</v>
      </c>
      <c r="L212" s="10" t="s">
        <v>71</v>
      </c>
      <c r="O212" s="4" t="s">
        <v>20</v>
      </c>
      <c r="Q212" s="4" t="s">
        <v>72</v>
      </c>
      <c r="T212" s="1" t="str">
        <f>L212</f>
        <v>ACAMPOS COM DE ALIM SERV DE ENTREGA</v>
      </c>
      <c r="U212" s="1" t="str">
        <f>Q212</f>
        <v>17.983.810/0001-08</v>
      </c>
    </row>
    <row r="213" spans="1:21">
      <c r="B213" s="10" t="s">
        <v>22</v>
      </c>
      <c r="C213" s="4" t="s">
        <v>23</v>
      </c>
      <c r="D213" s="4" t="s">
        <v>24</v>
      </c>
      <c r="H213" s="4" t="s">
        <v>25</v>
      </c>
      <c r="T213" t="s">
        <v>71</v>
      </c>
      <c r="U213" t="s">
        <v>72</v>
      </c>
    </row>
    <row r="214" spans="1:21">
      <c r="B214" s="10" t="s">
        <v>26</v>
      </c>
      <c r="T214" t="s">
        <v>71</v>
      </c>
      <c r="U214" t="s">
        <v>72</v>
      </c>
    </row>
    <row r="215" spans="1:21">
      <c r="H215" s="2" t="s">
        <v>27</v>
      </c>
      <c r="J215" s="2" t="s">
        <v>28</v>
      </c>
      <c r="P215" s="2" t="s">
        <v>29</v>
      </c>
      <c r="T215" t="s">
        <v>71</v>
      </c>
      <c r="U215" t="s">
        <v>72</v>
      </c>
    </row>
    <row r="216" spans="1:21">
      <c r="A216" s="9" t="s">
        <v>30</v>
      </c>
      <c r="E216" s="2" t="s">
        <v>31</v>
      </c>
      <c r="F216" s="2" t="s">
        <v>32</v>
      </c>
      <c r="G216" s="2" t="s">
        <v>33</v>
      </c>
      <c r="H216" s="2" t="s">
        <v>34</v>
      </c>
      <c r="I216" s="2" t="s">
        <v>28</v>
      </c>
      <c r="J216" s="2" t="s">
        <v>34</v>
      </c>
      <c r="K216" s="9" t="s">
        <v>35</v>
      </c>
      <c r="L216" s="9" t="s">
        <v>36</v>
      </c>
      <c r="M216" s="9" t="s">
        <v>37</v>
      </c>
      <c r="O216" s="2" t="s">
        <v>29</v>
      </c>
      <c r="P216" s="2" t="s">
        <v>34</v>
      </c>
      <c r="Q216" s="2" t="s">
        <v>38</v>
      </c>
      <c r="R216" s="2" t="s">
        <v>39</v>
      </c>
      <c r="T216" t="s">
        <v>71</v>
      </c>
      <c r="U216" t="s">
        <v>72</v>
      </c>
    </row>
    <row r="217" spans="1:21">
      <c r="A217" s="12">
        <v>1619</v>
      </c>
      <c r="C217" s="2" t="s">
        <v>97</v>
      </c>
      <c r="E217" s="2" t="s">
        <v>60</v>
      </c>
      <c r="F217" s="17">
        <v>30</v>
      </c>
      <c r="G217" s="17">
        <v>24.75</v>
      </c>
      <c r="H217" s="17">
        <v>0</v>
      </c>
      <c r="I217" s="17">
        <v>24.75</v>
      </c>
      <c r="J217" s="17">
        <v>0</v>
      </c>
      <c r="K217" s="19">
        <v>0</v>
      </c>
      <c r="L217" s="19">
        <v>0</v>
      </c>
      <c r="M217" s="15">
        <v>0</v>
      </c>
      <c r="N217" s="17">
        <v>0</v>
      </c>
      <c r="O217" s="17">
        <v>742.5</v>
      </c>
      <c r="P217" s="17">
        <v>0</v>
      </c>
      <c r="T217" t="s">
        <v>71</v>
      </c>
      <c r="U217" t="s">
        <v>72</v>
      </c>
    </row>
    <row r="218" spans="1:21">
      <c r="C218" s="2" t="s">
        <v>98</v>
      </c>
      <c r="T218" t="s">
        <v>71</v>
      </c>
      <c r="U218" t="s">
        <v>72</v>
      </c>
    </row>
    <row r="219" spans="1:21">
      <c r="M219" s="10" t="s">
        <v>43</v>
      </c>
      <c r="P219" s="20">
        <v>742.5</v>
      </c>
      <c r="T219" t="s">
        <v>71</v>
      </c>
      <c r="U219" t="s">
        <v>72</v>
      </c>
    </row>
    <row r="220" spans="1:21">
      <c r="T220" t="s">
        <v>71</v>
      </c>
      <c r="U220" t="s">
        <v>72</v>
      </c>
    </row>
    <row r="221" spans="1:21">
      <c r="A221" s="13" t="s">
        <v>52</v>
      </c>
      <c r="T221" t="s">
        <v>71</v>
      </c>
      <c r="U221" t="s">
        <v>72</v>
      </c>
    </row>
    <row r="222" spans="1:21">
      <c r="T222" t="s">
        <v>71</v>
      </c>
      <c r="U222" t="s">
        <v>72</v>
      </c>
    </row>
    <row r="223" spans="1:21">
      <c r="A223" s="9" t="s">
        <v>53</v>
      </c>
      <c r="T223" t="s">
        <v>71</v>
      </c>
      <c r="U223" t="s">
        <v>72</v>
      </c>
    </row>
    <row r="224" spans="1:21">
      <c r="T224" t="s">
        <v>71</v>
      </c>
      <c r="U224" t="s">
        <v>72</v>
      </c>
    </row>
    <row r="225" spans="1:21">
      <c r="T225" t="s">
        <v>71</v>
      </c>
      <c r="U225" t="s">
        <v>72</v>
      </c>
    </row>
    <row r="226" spans="1:21">
      <c r="T226" t="s">
        <v>71</v>
      </c>
      <c r="U226" t="s">
        <v>72</v>
      </c>
    </row>
    <row r="227" spans="1:21">
      <c r="T227" t="s">
        <v>71</v>
      </c>
      <c r="U227" t="s">
        <v>72</v>
      </c>
    </row>
    <row r="228" spans="1:21">
      <c r="T228" t="s">
        <v>71</v>
      </c>
      <c r="U228" t="s">
        <v>72</v>
      </c>
    </row>
    <row r="229" spans="1:21">
      <c r="A229" s="9" t="s">
        <v>0</v>
      </c>
      <c r="B229" s="9" t="s">
        <v>1</v>
      </c>
      <c r="C229" s="3">
        <v>6</v>
      </c>
      <c r="D229" s="2" t="s">
        <v>2</v>
      </c>
      <c r="E229" s="3">
        <v>116</v>
      </c>
      <c r="T229" t="s">
        <v>71</v>
      </c>
      <c r="U229" t="s">
        <v>72</v>
      </c>
    </row>
    <row r="230" spans="1:21">
      <c r="A230" s="9" t="s">
        <v>3</v>
      </c>
      <c r="B230" s="9" t="s">
        <v>4</v>
      </c>
      <c r="D230" s="2" t="s">
        <v>5</v>
      </c>
      <c r="T230" t="s">
        <v>71</v>
      </c>
      <c r="U230" t="s">
        <v>72</v>
      </c>
    </row>
    <row r="231" spans="1:21">
      <c r="A231" s="9" t="s">
        <v>6</v>
      </c>
      <c r="B231" s="9" t="s">
        <v>7</v>
      </c>
      <c r="D231" s="2" t="s">
        <v>8</v>
      </c>
      <c r="T231" t="s">
        <v>71</v>
      </c>
      <c r="U231" t="s">
        <v>72</v>
      </c>
    </row>
    <row r="232" spans="1:21">
      <c r="T232" t="s">
        <v>71</v>
      </c>
      <c r="U232" t="s">
        <v>72</v>
      </c>
    </row>
    <row r="233" spans="1:21">
      <c r="A233" s="9" t="s">
        <v>9</v>
      </c>
      <c r="T233" t="s">
        <v>71</v>
      </c>
      <c r="U233" t="s">
        <v>72</v>
      </c>
    </row>
    <row r="234" spans="1:21">
      <c r="A234" s="9" t="s">
        <v>10</v>
      </c>
      <c r="T234" t="s">
        <v>71</v>
      </c>
      <c r="U234" t="s">
        <v>72</v>
      </c>
    </row>
    <row r="235" spans="1:21">
      <c r="A235" s="9" t="s">
        <v>11</v>
      </c>
      <c r="T235" t="s">
        <v>71</v>
      </c>
      <c r="U235" t="s">
        <v>72</v>
      </c>
    </row>
    <row r="236" spans="1:21">
      <c r="A236" s="9" t="s">
        <v>12</v>
      </c>
      <c r="T236" t="s">
        <v>71</v>
      </c>
      <c r="U236" t="s">
        <v>72</v>
      </c>
    </row>
    <row r="237" spans="1:21">
      <c r="T237" t="s">
        <v>71</v>
      </c>
      <c r="U237" t="s">
        <v>72</v>
      </c>
    </row>
    <row r="238" spans="1:21">
      <c r="A238" s="10" t="s">
        <v>13</v>
      </c>
      <c r="C238" s="4" t="s">
        <v>55</v>
      </c>
      <c r="T238" t="s">
        <v>71</v>
      </c>
      <c r="U238" t="s">
        <v>72</v>
      </c>
    </row>
    <row r="239" spans="1:21">
      <c r="M239" s="10" t="s">
        <v>44</v>
      </c>
      <c r="P239" s="21">
        <v>3329.3</v>
      </c>
      <c r="T239" t="s">
        <v>71</v>
      </c>
      <c r="U239" t="s">
        <v>72</v>
      </c>
    </row>
    <row r="240" spans="1:21">
      <c r="M240" s="10" t="s">
        <v>45</v>
      </c>
      <c r="P240" s="21">
        <v>14846.8</v>
      </c>
      <c r="T240" t="s">
        <v>71</v>
      </c>
      <c r="U240" t="s">
        <v>72</v>
      </c>
    </row>
    <row r="241" spans="1:21">
      <c r="A241" s="10" t="s">
        <v>13</v>
      </c>
      <c r="C241" s="4" t="s">
        <v>99</v>
      </c>
      <c r="T241" t="s">
        <v>71</v>
      </c>
      <c r="U241" t="s">
        <v>72</v>
      </c>
    </row>
    <row r="242" spans="1:21">
      <c r="A242" s="10" t="s">
        <v>56</v>
      </c>
      <c r="B242" s="14">
        <v>424</v>
      </c>
      <c r="D242" s="4" t="s">
        <v>16</v>
      </c>
      <c r="E242" s="4" t="s">
        <v>57</v>
      </c>
      <c r="H242" s="4" t="s">
        <v>18</v>
      </c>
      <c r="I242" s="5">
        <v>1016</v>
      </c>
      <c r="L242" s="10" t="s">
        <v>71</v>
      </c>
      <c r="O242" s="4" t="s">
        <v>20</v>
      </c>
      <c r="Q242" s="4" t="s">
        <v>72</v>
      </c>
      <c r="T242" s="1" t="str">
        <f>L242</f>
        <v>ACAMPOS COM DE ALIM SERV DE ENTREGA</v>
      </c>
      <c r="U242" s="1" t="str">
        <f>Q242</f>
        <v>17.983.810/0001-08</v>
      </c>
    </row>
    <row r="243" spans="1:21">
      <c r="B243" s="10" t="s">
        <v>22</v>
      </c>
      <c r="C243" s="4" t="s">
        <v>23</v>
      </c>
      <c r="D243" s="4" t="s">
        <v>24</v>
      </c>
      <c r="H243" s="4" t="s">
        <v>25</v>
      </c>
      <c r="T243" t="s">
        <v>71</v>
      </c>
      <c r="U243" t="s">
        <v>72</v>
      </c>
    </row>
    <row r="244" spans="1:21">
      <c r="B244" s="10" t="s">
        <v>26</v>
      </c>
      <c r="T244" t="s">
        <v>71</v>
      </c>
      <c r="U244" t="s">
        <v>72</v>
      </c>
    </row>
    <row r="245" spans="1:21">
      <c r="H245" s="2" t="s">
        <v>27</v>
      </c>
      <c r="J245" s="2" t="s">
        <v>28</v>
      </c>
      <c r="O245" s="2" t="s">
        <v>29</v>
      </c>
      <c r="T245" t="s">
        <v>71</v>
      </c>
      <c r="U245" t="s">
        <v>72</v>
      </c>
    </row>
    <row r="246" spans="1:21">
      <c r="A246" s="9" t="s">
        <v>30</v>
      </c>
      <c r="E246" s="2" t="s">
        <v>31</v>
      </c>
      <c r="F246" s="2" t="s">
        <v>32</v>
      </c>
      <c r="G246" s="2" t="s">
        <v>33</v>
      </c>
      <c r="H246" s="2" t="s">
        <v>34</v>
      </c>
      <c r="I246" s="2" t="s">
        <v>28</v>
      </c>
      <c r="J246" s="2" t="s">
        <v>34</v>
      </c>
      <c r="K246" s="9" t="s">
        <v>35</v>
      </c>
      <c r="L246" s="9" t="s">
        <v>36</v>
      </c>
      <c r="M246" s="9" t="s">
        <v>37</v>
      </c>
      <c r="O246" s="2" t="s">
        <v>29</v>
      </c>
      <c r="P246" s="2" t="s">
        <v>34</v>
      </c>
      <c r="Q246" s="2" t="s">
        <v>38</v>
      </c>
      <c r="R246" s="2" t="s">
        <v>39</v>
      </c>
      <c r="T246" t="s">
        <v>71</v>
      </c>
      <c r="U246" t="s">
        <v>72</v>
      </c>
    </row>
    <row r="247" spans="1:21">
      <c r="A247" s="12">
        <v>1808</v>
      </c>
      <c r="C247" s="2" t="s">
        <v>73</v>
      </c>
      <c r="E247" s="2" t="s">
        <v>41</v>
      </c>
      <c r="F247" s="18">
        <v>1020</v>
      </c>
      <c r="G247" s="17">
        <v>0.44</v>
      </c>
      <c r="H247" s="17">
        <v>0</v>
      </c>
      <c r="I247" s="17">
        <v>0.44</v>
      </c>
      <c r="J247" s="17">
        <v>0</v>
      </c>
      <c r="K247" s="19">
        <v>0</v>
      </c>
      <c r="L247" s="19">
        <v>0</v>
      </c>
      <c r="M247" s="15">
        <v>0</v>
      </c>
      <c r="N247" s="17">
        <v>0</v>
      </c>
      <c r="O247" s="17">
        <v>448.8</v>
      </c>
      <c r="P247" s="17">
        <v>0</v>
      </c>
      <c r="T247" t="s">
        <v>71</v>
      </c>
      <c r="U247" t="s">
        <v>72</v>
      </c>
    </row>
    <row r="248" spans="1:21">
      <c r="C248" s="2" t="s">
        <v>74</v>
      </c>
      <c r="T248" t="s">
        <v>71</v>
      </c>
      <c r="U248" t="s">
        <v>72</v>
      </c>
    </row>
    <row r="249" spans="1:21">
      <c r="M249" s="10" t="s">
        <v>43</v>
      </c>
      <c r="P249" s="20">
        <v>448.8</v>
      </c>
      <c r="T249" t="s">
        <v>71</v>
      </c>
      <c r="U249" t="s">
        <v>72</v>
      </c>
    </row>
    <row r="250" spans="1:21">
      <c r="M250" s="10" t="s">
        <v>44</v>
      </c>
      <c r="P250" s="20">
        <v>448.8</v>
      </c>
      <c r="T250" t="s">
        <v>71</v>
      </c>
      <c r="U250" t="s">
        <v>72</v>
      </c>
    </row>
    <row r="251" spans="1:21">
      <c r="M251" s="10" t="s">
        <v>45</v>
      </c>
      <c r="P251" s="21">
        <v>15295.6</v>
      </c>
      <c r="T251" t="s">
        <v>71</v>
      </c>
      <c r="U251" t="s">
        <v>72</v>
      </c>
    </row>
    <row r="252" spans="1:21">
      <c r="A252" s="10" t="s">
        <v>13</v>
      </c>
      <c r="C252" s="4" t="s">
        <v>46</v>
      </c>
      <c r="T252" t="s">
        <v>71</v>
      </c>
      <c r="U252" t="s">
        <v>72</v>
      </c>
    </row>
    <row r="253" spans="1:21">
      <c r="A253" s="10" t="s">
        <v>56</v>
      </c>
      <c r="B253" s="14">
        <v>8346</v>
      </c>
      <c r="D253" s="4" t="s">
        <v>16</v>
      </c>
      <c r="E253" s="4" t="s">
        <v>57</v>
      </c>
      <c r="H253" s="4" t="s">
        <v>18</v>
      </c>
      <c r="I253" s="5">
        <v>1619</v>
      </c>
      <c r="L253" s="10" t="s">
        <v>100</v>
      </c>
      <c r="O253" s="4" t="s">
        <v>20</v>
      </c>
      <c r="Q253" s="4" t="s">
        <v>101</v>
      </c>
      <c r="T253" s="1" t="str">
        <f>L253</f>
        <v>ASAHI  DISTRIBUIDORA  DE  OVOS  LTDA  ­  ME</v>
      </c>
      <c r="U253" s="1" t="str">
        <f>Q253</f>
        <v>15.001.920/0001-00</v>
      </c>
    </row>
    <row r="254" spans="1:21">
      <c r="B254" s="10" t="s">
        <v>22</v>
      </c>
      <c r="C254" s="4" t="s">
        <v>23</v>
      </c>
      <c r="D254" s="4" t="s">
        <v>24</v>
      </c>
      <c r="H254" s="4" t="s">
        <v>25</v>
      </c>
      <c r="T254" t="s">
        <v>100</v>
      </c>
      <c r="U254" t="s">
        <v>101</v>
      </c>
    </row>
    <row r="255" spans="1:21">
      <c r="B255" s="10" t="s">
        <v>26</v>
      </c>
      <c r="T255" t="s">
        <v>100</v>
      </c>
      <c r="U255" t="s">
        <v>101</v>
      </c>
    </row>
    <row r="256" spans="1:21">
      <c r="H256" s="2" t="s">
        <v>27</v>
      </c>
      <c r="J256" s="2" t="s">
        <v>28</v>
      </c>
      <c r="O256" s="2" t="s">
        <v>29</v>
      </c>
      <c r="T256" t="s">
        <v>100</v>
      </c>
      <c r="U256" t="s">
        <v>101</v>
      </c>
    </row>
    <row r="257" spans="1:21">
      <c r="A257" s="9" t="s">
        <v>30</v>
      </c>
      <c r="E257" s="2" t="s">
        <v>31</v>
      </c>
      <c r="F257" s="2" t="s">
        <v>32</v>
      </c>
      <c r="G257" s="2" t="s">
        <v>33</v>
      </c>
      <c r="H257" s="2" t="s">
        <v>34</v>
      </c>
      <c r="I257" s="2" t="s">
        <v>28</v>
      </c>
      <c r="J257" s="2" t="s">
        <v>34</v>
      </c>
      <c r="K257" s="9" t="s">
        <v>35</v>
      </c>
      <c r="L257" s="9" t="s">
        <v>36</v>
      </c>
      <c r="M257" s="9" t="s">
        <v>37</v>
      </c>
      <c r="O257" s="2" t="s">
        <v>29</v>
      </c>
      <c r="P257" s="2" t="s">
        <v>34</v>
      </c>
      <c r="Q257" s="2" t="s">
        <v>38</v>
      </c>
      <c r="R257" s="2" t="s">
        <v>39</v>
      </c>
      <c r="T257" t="s">
        <v>100</v>
      </c>
      <c r="U257" t="s">
        <v>101</v>
      </c>
    </row>
    <row r="258" spans="1:21">
      <c r="A258" s="12">
        <v>1808</v>
      </c>
      <c r="C258" s="2" t="s">
        <v>73</v>
      </c>
      <c r="E258" s="2" t="s">
        <v>41</v>
      </c>
      <c r="F258" s="18">
        <v>1110</v>
      </c>
      <c r="G258" s="17">
        <v>0.35</v>
      </c>
      <c r="H258" s="17">
        <v>0</v>
      </c>
      <c r="I258" s="17">
        <v>0.35</v>
      </c>
      <c r="J258" s="17">
        <v>0</v>
      </c>
      <c r="K258" s="19">
        <v>0</v>
      </c>
      <c r="L258" s="19">
        <v>0</v>
      </c>
      <c r="M258" s="15">
        <v>0</v>
      </c>
      <c r="N258" s="17">
        <v>0</v>
      </c>
      <c r="O258" s="17">
        <v>388.5</v>
      </c>
      <c r="P258" s="17">
        <v>0</v>
      </c>
      <c r="T258" t="s">
        <v>100</v>
      </c>
      <c r="U258" t="s">
        <v>101</v>
      </c>
    </row>
    <row r="259" spans="1:21">
      <c r="C259" s="2" t="s">
        <v>74</v>
      </c>
      <c r="T259" t="s">
        <v>100</v>
      </c>
      <c r="U259" t="s">
        <v>101</v>
      </c>
    </row>
    <row r="260" spans="1:21">
      <c r="M260" s="10" t="s">
        <v>43</v>
      </c>
      <c r="P260" s="20">
        <v>388.5</v>
      </c>
      <c r="T260" t="s">
        <v>100</v>
      </c>
      <c r="U260" t="s">
        <v>101</v>
      </c>
    </row>
    <row r="261" spans="1:21">
      <c r="M261" s="10" t="s">
        <v>44</v>
      </c>
      <c r="P261" s="20">
        <v>388.5</v>
      </c>
      <c r="T261" t="s">
        <v>100</v>
      </c>
      <c r="U261" t="s">
        <v>101</v>
      </c>
    </row>
    <row r="262" spans="1:21">
      <c r="M262" s="10" t="s">
        <v>45</v>
      </c>
      <c r="P262" s="21">
        <v>15684.1</v>
      </c>
      <c r="T262" t="s">
        <v>100</v>
      </c>
      <c r="U262" t="s">
        <v>101</v>
      </c>
    </row>
    <row r="263" spans="1:21">
      <c r="A263" s="10" t="s">
        <v>13</v>
      </c>
      <c r="C263" s="4" t="s">
        <v>55</v>
      </c>
      <c r="T263" t="s">
        <v>100</v>
      </c>
      <c r="U263" t="s">
        <v>101</v>
      </c>
    </row>
    <row r="264" spans="1:21">
      <c r="T264" t="s">
        <v>100</v>
      </c>
      <c r="U264" t="s">
        <v>101</v>
      </c>
    </row>
    <row r="265" spans="1:21">
      <c r="A265" s="13" t="s">
        <v>52</v>
      </c>
      <c r="T265" t="s">
        <v>100</v>
      </c>
      <c r="U265" t="s">
        <v>101</v>
      </c>
    </row>
    <row r="266" spans="1:21">
      <c r="T266" t="s">
        <v>100</v>
      </c>
      <c r="U266" t="s">
        <v>101</v>
      </c>
    </row>
    <row r="267" spans="1:21">
      <c r="A267" s="9" t="s">
        <v>53</v>
      </c>
      <c r="T267" t="s">
        <v>100</v>
      </c>
      <c r="U267" t="s">
        <v>101</v>
      </c>
    </row>
    <row r="268" spans="1:21">
      <c r="T268" t="s">
        <v>100</v>
      </c>
      <c r="U268" t="s">
        <v>101</v>
      </c>
    </row>
    <row r="269" spans="1:21">
      <c r="T269" t="s">
        <v>100</v>
      </c>
      <c r="U269" t="s">
        <v>101</v>
      </c>
    </row>
    <row r="270" spans="1:21">
      <c r="T270" t="s">
        <v>100</v>
      </c>
      <c r="U270" t="s">
        <v>101</v>
      </c>
    </row>
    <row r="271" spans="1:21">
      <c r="T271" t="s">
        <v>100</v>
      </c>
      <c r="U271" t="s">
        <v>101</v>
      </c>
    </row>
    <row r="272" spans="1:21">
      <c r="T272" t="s">
        <v>100</v>
      </c>
      <c r="U272" t="s">
        <v>101</v>
      </c>
    </row>
    <row r="273" spans="1:21">
      <c r="A273" s="9" t="s">
        <v>0</v>
      </c>
      <c r="B273" s="9" t="s">
        <v>1</v>
      </c>
      <c r="C273" s="3">
        <v>7</v>
      </c>
      <c r="D273" s="2" t="s">
        <v>2</v>
      </c>
      <c r="E273" s="3">
        <v>116</v>
      </c>
      <c r="T273" t="s">
        <v>100</v>
      </c>
      <c r="U273" t="s">
        <v>101</v>
      </c>
    </row>
    <row r="274" spans="1:21">
      <c r="A274" s="9" t="s">
        <v>3</v>
      </c>
      <c r="B274" s="9" t="s">
        <v>4</v>
      </c>
      <c r="D274" s="2" t="s">
        <v>5</v>
      </c>
      <c r="T274" t="s">
        <v>100</v>
      </c>
      <c r="U274" t="s">
        <v>101</v>
      </c>
    </row>
    <row r="275" spans="1:21">
      <c r="A275" s="9" t="s">
        <v>6</v>
      </c>
      <c r="B275" s="9" t="s">
        <v>7</v>
      </c>
      <c r="D275" s="2" t="s">
        <v>8</v>
      </c>
      <c r="T275" t="s">
        <v>100</v>
      </c>
      <c r="U275" t="s">
        <v>101</v>
      </c>
    </row>
    <row r="276" spans="1:21">
      <c r="T276" t="s">
        <v>100</v>
      </c>
      <c r="U276" t="s">
        <v>101</v>
      </c>
    </row>
    <row r="277" spans="1:21">
      <c r="A277" s="9" t="s">
        <v>9</v>
      </c>
      <c r="T277" t="s">
        <v>100</v>
      </c>
      <c r="U277" t="s">
        <v>101</v>
      </c>
    </row>
    <row r="278" spans="1:21">
      <c r="A278" s="9" t="s">
        <v>10</v>
      </c>
      <c r="T278" t="s">
        <v>100</v>
      </c>
      <c r="U278" t="s">
        <v>101</v>
      </c>
    </row>
    <row r="279" spans="1:21">
      <c r="A279" s="9" t="s">
        <v>11</v>
      </c>
      <c r="T279" t="s">
        <v>100</v>
      </c>
      <c r="U279" t="s">
        <v>101</v>
      </c>
    </row>
    <row r="280" spans="1:21">
      <c r="A280" s="9" t="s">
        <v>12</v>
      </c>
      <c r="T280" t="s">
        <v>100</v>
      </c>
      <c r="U280" t="s">
        <v>101</v>
      </c>
    </row>
    <row r="281" spans="1:21">
      <c r="T281" t="s">
        <v>100</v>
      </c>
      <c r="U281" t="s">
        <v>101</v>
      </c>
    </row>
    <row r="282" spans="1:21">
      <c r="A282" s="10" t="s">
        <v>13</v>
      </c>
      <c r="B282" s="10" t="s">
        <v>55</v>
      </c>
      <c r="T282" t="s">
        <v>100</v>
      </c>
      <c r="U282" t="s">
        <v>101</v>
      </c>
    </row>
    <row r="283" spans="1:21">
      <c r="A283" s="10" t="s">
        <v>56</v>
      </c>
      <c r="B283" s="14">
        <v>8379</v>
      </c>
      <c r="C283" s="4" t="s">
        <v>16</v>
      </c>
      <c r="D283" s="4" t="s">
        <v>57</v>
      </c>
      <c r="G283" s="4" t="s">
        <v>18</v>
      </c>
      <c r="H283" s="5">
        <v>1619</v>
      </c>
      <c r="K283" s="10" t="s">
        <v>100</v>
      </c>
      <c r="N283" s="4" t="s">
        <v>20</v>
      </c>
      <c r="P283" s="4" t="s">
        <v>101</v>
      </c>
      <c r="T283" s="1" t="str">
        <f>K283</f>
        <v>ASAHI  DISTRIBUIDORA  DE  OVOS  LTDA  ­  ME</v>
      </c>
      <c r="U283" s="1" t="str">
        <f>P283</f>
        <v>15.001.920/0001-00</v>
      </c>
    </row>
    <row r="284" spans="1:21">
      <c r="A284" s="10" t="s">
        <v>22</v>
      </c>
      <c r="B284" s="10" t="s">
        <v>23</v>
      </c>
      <c r="C284" s="4" t="s">
        <v>24</v>
      </c>
      <c r="G284" s="4" t="s">
        <v>25</v>
      </c>
      <c r="T284" t="s">
        <v>100</v>
      </c>
      <c r="U284" t="s">
        <v>101</v>
      </c>
    </row>
    <row r="285" spans="1:21">
      <c r="B285" s="10" t="s">
        <v>26</v>
      </c>
      <c r="T285" t="s">
        <v>100</v>
      </c>
      <c r="U285" t="s">
        <v>101</v>
      </c>
    </row>
    <row r="286" spans="1:21">
      <c r="G286" s="2" t="s">
        <v>27</v>
      </c>
      <c r="I286" s="2" t="s">
        <v>28</v>
      </c>
      <c r="O286" s="2" t="s">
        <v>29</v>
      </c>
      <c r="T286" t="s">
        <v>100</v>
      </c>
      <c r="U286" t="s">
        <v>101</v>
      </c>
    </row>
    <row r="287" spans="1:21">
      <c r="A287" s="9" t="s">
        <v>30</v>
      </c>
      <c r="D287" s="2" t="s">
        <v>31</v>
      </c>
      <c r="E287" s="2" t="s">
        <v>32</v>
      </c>
      <c r="F287" s="2" t="s">
        <v>33</v>
      </c>
      <c r="G287" s="2" t="s">
        <v>34</v>
      </c>
      <c r="H287" s="2" t="s">
        <v>28</v>
      </c>
      <c r="I287" s="2" t="s">
        <v>34</v>
      </c>
      <c r="J287" s="2" t="s">
        <v>35</v>
      </c>
      <c r="K287" s="9" t="s">
        <v>36</v>
      </c>
      <c r="L287" s="9" t="s">
        <v>37</v>
      </c>
      <c r="N287" s="2" t="s">
        <v>29</v>
      </c>
      <c r="O287" s="2" t="s">
        <v>34</v>
      </c>
      <c r="P287" s="2" t="s">
        <v>38</v>
      </c>
      <c r="Q287" s="2" t="s">
        <v>39</v>
      </c>
      <c r="T287" t="s">
        <v>100</v>
      </c>
      <c r="U287" t="s">
        <v>101</v>
      </c>
    </row>
    <row r="288" spans="1:21">
      <c r="A288" s="12">
        <v>1808</v>
      </c>
      <c r="B288" s="9" t="s">
        <v>73</v>
      </c>
      <c r="D288" s="2" t="s">
        <v>41</v>
      </c>
      <c r="E288" s="17">
        <v>990</v>
      </c>
      <c r="F288" s="17">
        <v>0.35</v>
      </c>
      <c r="G288" s="17">
        <v>0</v>
      </c>
      <c r="H288" s="17">
        <v>0.35</v>
      </c>
      <c r="I288" s="17">
        <v>0</v>
      </c>
      <c r="J288" s="17">
        <v>0</v>
      </c>
      <c r="K288" s="19">
        <v>0</v>
      </c>
      <c r="L288" s="15">
        <v>0</v>
      </c>
      <c r="M288" s="19">
        <v>0</v>
      </c>
      <c r="N288" s="17">
        <v>346.5</v>
      </c>
      <c r="O288" s="17">
        <v>0</v>
      </c>
      <c r="T288" t="s">
        <v>100</v>
      </c>
      <c r="U288" t="s">
        <v>101</v>
      </c>
    </row>
    <row r="289" spans="1:21">
      <c r="B289" s="9" t="s">
        <v>74</v>
      </c>
      <c r="T289" t="s">
        <v>100</v>
      </c>
      <c r="U289" t="s">
        <v>101</v>
      </c>
    </row>
    <row r="290" spans="1:21">
      <c r="L290" s="10" t="s">
        <v>43</v>
      </c>
      <c r="O290" s="20">
        <v>346.5</v>
      </c>
      <c r="T290" t="s">
        <v>100</v>
      </c>
      <c r="U290" t="s">
        <v>101</v>
      </c>
    </row>
    <row r="291" spans="1:21">
      <c r="L291" s="10" t="s">
        <v>44</v>
      </c>
      <c r="O291" s="20">
        <v>346.5</v>
      </c>
      <c r="T291" t="s">
        <v>100</v>
      </c>
      <c r="U291" t="s">
        <v>101</v>
      </c>
    </row>
    <row r="292" spans="1:21">
      <c r="L292" s="10" t="s">
        <v>45</v>
      </c>
      <c r="O292" s="21">
        <v>16030.6</v>
      </c>
      <c r="T292" t="s">
        <v>100</v>
      </c>
      <c r="U292" t="s">
        <v>101</v>
      </c>
    </row>
    <row r="293" spans="1:21">
      <c r="A293" s="10" t="s">
        <v>13</v>
      </c>
      <c r="B293" s="10" t="s">
        <v>62</v>
      </c>
      <c r="T293" t="s">
        <v>100</v>
      </c>
      <c r="U293" t="s">
        <v>101</v>
      </c>
    </row>
    <row r="294" spans="1:21">
      <c r="A294" s="10" t="s">
        <v>56</v>
      </c>
      <c r="B294" s="14">
        <v>4510</v>
      </c>
      <c r="C294" s="4" t="s">
        <v>16</v>
      </c>
      <c r="D294" s="4" t="s">
        <v>57</v>
      </c>
      <c r="G294" s="4" t="s">
        <v>18</v>
      </c>
      <c r="H294" s="5">
        <v>1836</v>
      </c>
      <c r="K294" s="10" t="s">
        <v>102</v>
      </c>
      <c r="N294" s="4" t="s">
        <v>20</v>
      </c>
      <c r="P294" s="4" t="s">
        <v>103</v>
      </c>
      <c r="T294" s="1" t="str">
        <f>K294</f>
        <v>BAHIANA DISTRIBUIDORA DE GAS LTDA</v>
      </c>
      <c r="U294" s="1" t="str">
        <f>P294</f>
        <v>46.395.687/0035-51</v>
      </c>
    </row>
    <row r="295" spans="1:21">
      <c r="A295" s="10" t="s">
        <v>22</v>
      </c>
      <c r="B295" s="10" t="s">
        <v>23</v>
      </c>
      <c r="C295" s="4" t="s">
        <v>24</v>
      </c>
      <c r="G295" s="4" t="s">
        <v>25</v>
      </c>
      <c r="T295" t="s">
        <v>102</v>
      </c>
      <c r="U295" t="s">
        <v>103</v>
      </c>
    </row>
    <row r="296" spans="1:21">
      <c r="B296" s="10" t="s">
        <v>26</v>
      </c>
      <c r="T296" t="s">
        <v>102</v>
      </c>
      <c r="U296" t="s">
        <v>103</v>
      </c>
    </row>
    <row r="297" spans="1:21">
      <c r="G297" s="2" t="s">
        <v>27</v>
      </c>
      <c r="I297" s="2" t="s">
        <v>28</v>
      </c>
      <c r="O297" s="2" t="s">
        <v>29</v>
      </c>
      <c r="T297" t="s">
        <v>102</v>
      </c>
      <c r="U297" t="s">
        <v>103</v>
      </c>
    </row>
    <row r="298" spans="1:21">
      <c r="A298" s="9" t="s">
        <v>30</v>
      </c>
      <c r="D298" s="2" t="s">
        <v>31</v>
      </c>
      <c r="E298" s="2" t="s">
        <v>32</v>
      </c>
      <c r="F298" s="2" t="s">
        <v>33</v>
      </c>
      <c r="G298" s="2" t="s">
        <v>34</v>
      </c>
      <c r="H298" s="2" t="s">
        <v>28</v>
      </c>
      <c r="I298" s="2" t="s">
        <v>34</v>
      </c>
      <c r="J298" s="2" t="s">
        <v>35</v>
      </c>
      <c r="K298" s="9" t="s">
        <v>36</v>
      </c>
      <c r="L298" s="9" t="s">
        <v>37</v>
      </c>
      <c r="N298" s="2" t="s">
        <v>29</v>
      </c>
      <c r="O298" s="2" t="s">
        <v>34</v>
      </c>
      <c r="P298" s="2" t="s">
        <v>38</v>
      </c>
      <c r="Q298" s="2" t="s">
        <v>39</v>
      </c>
      <c r="T298" t="s">
        <v>102</v>
      </c>
      <c r="U298" t="s">
        <v>103</v>
      </c>
    </row>
    <row r="299" spans="1:21">
      <c r="A299" s="12">
        <v>4844</v>
      </c>
      <c r="B299" s="9" t="s">
        <v>104</v>
      </c>
      <c r="D299" s="2" t="s">
        <v>83</v>
      </c>
      <c r="E299" s="17">
        <v>288</v>
      </c>
      <c r="F299" s="17">
        <v>3.52</v>
      </c>
      <c r="G299" s="17">
        <v>0</v>
      </c>
      <c r="H299" s="17">
        <v>3.52</v>
      </c>
      <c r="I299" s="17">
        <v>0</v>
      </c>
      <c r="K299" s="19">
        <v>0</v>
      </c>
      <c r="M299" s="19">
        <v>0</v>
      </c>
      <c r="N299" s="18">
        <v>1012.32</v>
      </c>
      <c r="O299" s="17">
        <v>0</v>
      </c>
      <c r="T299" t="s">
        <v>102</v>
      </c>
      <c r="U299" t="s">
        <v>103</v>
      </c>
    </row>
    <row r="300" spans="1:21">
      <c r="L300" s="10" t="s">
        <v>43</v>
      </c>
      <c r="O300" s="21">
        <v>1012.32</v>
      </c>
      <c r="T300" t="s">
        <v>102</v>
      </c>
      <c r="U300" t="s">
        <v>103</v>
      </c>
    </row>
    <row r="301" spans="1:21">
      <c r="L301" s="10" t="s">
        <v>44</v>
      </c>
      <c r="O301" s="21">
        <v>1012.32</v>
      </c>
      <c r="T301" t="s">
        <v>102</v>
      </c>
      <c r="U301" t="s">
        <v>103</v>
      </c>
    </row>
    <row r="302" spans="1:21">
      <c r="L302" s="10" t="s">
        <v>45</v>
      </c>
      <c r="O302" s="21">
        <v>17042.919999999998</v>
      </c>
      <c r="T302" t="s">
        <v>102</v>
      </c>
      <c r="U302" t="s">
        <v>103</v>
      </c>
    </row>
    <row r="303" spans="1:21">
      <c r="A303" s="10" t="s">
        <v>13</v>
      </c>
      <c r="B303" s="10" t="s">
        <v>105</v>
      </c>
      <c r="T303" t="s">
        <v>102</v>
      </c>
      <c r="U303" t="s">
        <v>103</v>
      </c>
    </row>
    <row r="304" spans="1:21">
      <c r="A304" s="10" t="s">
        <v>56</v>
      </c>
      <c r="B304" s="14">
        <v>306</v>
      </c>
      <c r="C304" s="4" t="s">
        <v>16</v>
      </c>
      <c r="D304" s="4" t="s">
        <v>57</v>
      </c>
      <c r="G304" s="4" t="s">
        <v>18</v>
      </c>
      <c r="H304" s="5">
        <v>131</v>
      </c>
      <c r="K304" s="10" t="s">
        <v>106</v>
      </c>
      <c r="N304" s="4" t="s">
        <v>20</v>
      </c>
      <c r="P304" s="4" t="s">
        <v>107</v>
      </c>
      <c r="T304" s="1" t="str">
        <f>K304</f>
        <v>BM COM E SERV DE EQUIP. MEDICOS HOSPITALARES L</v>
      </c>
      <c r="U304" s="1" t="str">
        <f>P304</f>
        <v>14.951.481/0001-25</v>
      </c>
    </row>
    <row r="305" spans="1:21">
      <c r="A305" s="10" t="s">
        <v>22</v>
      </c>
      <c r="B305" s="10" t="s">
        <v>23</v>
      </c>
      <c r="C305" s="4" t="s">
        <v>24</v>
      </c>
      <c r="G305" s="4" t="s">
        <v>25</v>
      </c>
      <c r="T305" t="s">
        <v>106</v>
      </c>
      <c r="U305" t="s">
        <v>107</v>
      </c>
    </row>
    <row r="306" spans="1:21">
      <c r="B306" s="10" t="s">
        <v>26</v>
      </c>
      <c r="T306" t="s">
        <v>106</v>
      </c>
      <c r="U306" t="s">
        <v>107</v>
      </c>
    </row>
    <row r="307" spans="1:21">
      <c r="G307" s="2" t="s">
        <v>27</v>
      </c>
      <c r="I307" s="2" t="s">
        <v>28</v>
      </c>
      <c r="O307" s="2" t="s">
        <v>29</v>
      </c>
      <c r="T307" t="s">
        <v>106</v>
      </c>
      <c r="U307" t="s">
        <v>107</v>
      </c>
    </row>
    <row r="308" spans="1:21">
      <c r="A308" s="9" t="s">
        <v>30</v>
      </c>
      <c r="D308" s="2" t="s">
        <v>31</v>
      </c>
      <c r="E308" s="2" t="s">
        <v>32</v>
      </c>
      <c r="F308" s="2" t="s">
        <v>33</v>
      </c>
      <c r="G308" s="2" t="s">
        <v>34</v>
      </c>
      <c r="H308" s="2" t="s">
        <v>28</v>
      </c>
      <c r="I308" s="2" t="s">
        <v>34</v>
      </c>
      <c r="J308" s="2" t="s">
        <v>35</v>
      </c>
      <c r="K308" s="9" t="s">
        <v>36</v>
      </c>
      <c r="L308" s="9" t="s">
        <v>37</v>
      </c>
      <c r="N308" s="2" t="s">
        <v>29</v>
      </c>
      <c r="O308" s="2" t="s">
        <v>34</v>
      </c>
      <c r="P308" s="2" t="s">
        <v>38</v>
      </c>
      <c r="Q308" s="2" t="s">
        <v>39</v>
      </c>
      <c r="T308" t="s">
        <v>106</v>
      </c>
      <c r="U308" t="s">
        <v>107</v>
      </c>
    </row>
    <row r="309" spans="1:21">
      <c r="A309" s="12">
        <v>3174</v>
      </c>
      <c r="B309" s="9" t="s">
        <v>108</v>
      </c>
      <c r="D309" s="2" t="s">
        <v>41</v>
      </c>
      <c r="E309" s="17">
        <v>4</v>
      </c>
      <c r="F309" s="17">
        <v>260.39999999999998</v>
      </c>
      <c r="G309" s="17">
        <v>0</v>
      </c>
      <c r="H309" s="17">
        <v>260.39999999999998</v>
      </c>
      <c r="I309" s="17">
        <v>0</v>
      </c>
      <c r="J309" s="17">
        <v>0</v>
      </c>
      <c r="K309" s="19">
        <v>0</v>
      </c>
      <c r="L309" s="15">
        <v>0</v>
      </c>
      <c r="M309" s="19">
        <v>0</v>
      </c>
      <c r="N309" s="18">
        <v>1041.5999999999999</v>
      </c>
      <c r="O309" s="17">
        <v>0</v>
      </c>
      <c r="T309" t="s">
        <v>106</v>
      </c>
      <c r="U309" t="s">
        <v>107</v>
      </c>
    </row>
    <row r="310" spans="1:21">
      <c r="B310" s="9" t="s">
        <v>109</v>
      </c>
      <c r="T310" t="s">
        <v>106</v>
      </c>
      <c r="U310" t="s">
        <v>107</v>
      </c>
    </row>
    <row r="311" spans="1:21">
      <c r="L311" s="10" t="s">
        <v>43</v>
      </c>
      <c r="O311" s="21">
        <v>1041.5999999999999</v>
      </c>
      <c r="T311" t="s">
        <v>106</v>
      </c>
      <c r="U311" t="s">
        <v>107</v>
      </c>
    </row>
    <row r="312" spans="1:21">
      <c r="T312" t="s">
        <v>106</v>
      </c>
      <c r="U312" t="s">
        <v>107</v>
      </c>
    </row>
    <row r="313" spans="1:21">
      <c r="A313" s="13" t="s">
        <v>52</v>
      </c>
      <c r="T313" t="s">
        <v>106</v>
      </c>
      <c r="U313" t="s">
        <v>107</v>
      </c>
    </row>
    <row r="314" spans="1:21">
      <c r="T314" t="s">
        <v>106</v>
      </c>
      <c r="U314" t="s">
        <v>107</v>
      </c>
    </row>
    <row r="315" spans="1:21">
      <c r="A315" s="9" t="s">
        <v>53</v>
      </c>
      <c r="T315" t="s">
        <v>106</v>
      </c>
      <c r="U315" t="s">
        <v>107</v>
      </c>
    </row>
    <row r="316" spans="1:21">
      <c r="T316" t="s">
        <v>106</v>
      </c>
      <c r="U316" t="s">
        <v>107</v>
      </c>
    </row>
    <row r="317" spans="1:21">
      <c r="T317" t="s">
        <v>106</v>
      </c>
      <c r="U317" t="s">
        <v>107</v>
      </c>
    </row>
    <row r="318" spans="1:21">
      <c r="T318" t="s">
        <v>106</v>
      </c>
      <c r="U318" t="s">
        <v>107</v>
      </c>
    </row>
    <row r="319" spans="1:21">
      <c r="T319" t="s">
        <v>106</v>
      </c>
      <c r="U319" t="s">
        <v>107</v>
      </c>
    </row>
    <row r="320" spans="1:21">
      <c r="T320" t="s">
        <v>106</v>
      </c>
      <c r="U320" t="s">
        <v>107</v>
      </c>
    </row>
    <row r="321" spans="1:21">
      <c r="A321" s="9" t="s">
        <v>0</v>
      </c>
      <c r="B321" s="9" t="s">
        <v>1</v>
      </c>
      <c r="C321" s="3">
        <v>8</v>
      </c>
      <c r="D321" s="2" t="s">
        <v>2</v>
      </c>
      <c r="E321" s="3">
        <v>116</v>
      </c>
      <c r="T321" t="s">
        <v>106</v>
      </c>
      <c r="U321" t="s">
        <v>107</v>
      </c>
    </row>
    <row r="322" spans="1:21">
      <c r="A322" s="9" t="s">
        <v>3</v>
      </c>
      <c r="B322" s="9" t="s">
        <v>4</v>
      </c>
      <c r="D322" s="2" t="s">
        <v>5</v>
      </c>
      <c r="T322" t="s">
        <v>106</v>
      </c>
      <c r="U322" t="s">
        <v>107</v>
      </c>
    </row>
    <row r="323" spans="1:21">
      <c r="A323" s="9" t="s">
        <v>6</v>
      </c>
      <c r="B323" s="9" t="s">
        <v>7</v>
      </c>
      <c r="D323" s="2" t="s">
        <v>8</v>
      </c>
      <c r="T323" t="s">
        <v>106</v>
      </c>
      <c r="U323" t="s">
        <v>107</v>
      </c>
    </row>
    <row r="324" spans="1:21">
      <c r="T324" t="s">
        <v>106</v>
      </c>
      <c r="U324" t="s">
        <v>107</v>
      </c>
    </row>
    <row r="325" spans="1:21">
      <c r="A325" s="9" t="s">
        <v>9</v>
      </c>
      <c r="T325" t="s">
        <v>106</v>
      </c>
      <c r="U325" t="s">
        <v>107</v>
      </c>
    </row>
    <row r="326" spans="1:21">
      <c r="A326" s="9" t="s">
        <v>10</v>
      </c>
      <c r="T326" t="s">
        <v>106</v>
      </c>
      <c r="U326" t="s">
        <v>107</v>
      </c>
    </row>
    <row r="327" spans="1:21">
      <c r="A327" s="9" t="s">
        <v>11</v>
      </c>
      <c r="T327" t="s">
        <v>106</v>
      </c>
      <c r="U327" t="s">
        <v>107</v>
      </c>
    </row>
    <row r="328" spans="1:21">
      <c r="A328" s="9" t="s">
        <v>12</v>
      </c>
      <c r="T328" t="s">
        <v>106</v>
      </c>
      <c r="U328" t="s">
        <v>107</v>
      </c>
    </row>
    <row r="329" spans="1:21">
      <c r="T329" t="s">
        <v>106</v>
      </c>
      <c r="U329" t="s">
        <v>107</v>
      </c>
    </row>
    <row r="330" spans="1:21">
      <c r="A330" s="10" t="s">
        <v>13</v>
      </c>
      <c r="B330" s="10" t="s">
        <v>105</v>
      </c>
      <c r="T330" t="s">
        <v>106</v>
      </c>
      <c r="U330" t="s">
        <v>107</v>
      </c>
    </row>
    <row r="331" spans="1:21">
      <c r="L331" s="10" t="s">
        <v>44</v>
      </c>
      <c r="O331" s="21">
        <v>1041.5999999999999</v>
      </c>
      <c r="T331" t="s">
        <v>106</v>
      </c>
      <c r="U331" t="s">
        <v>107</v>
      </c>
    </row>
    <row r="332" spans="1:21">
      <c r="L332" s="10" t="s">
        <v>45</v>
      </c>
      <c r="O332" s="21">
        <v>18084.52</v>
      </c>
      <c r="T332" t="s">
        <v>106</v>
      </c>
      <c r="U332" t="s">
        <v>107</v>
      </c>
    </row>
    <row r="333" spans="1:21">
      <c r="A333" s="10" t="s">
        <v>13</v>
      </c>
      <c r="B333" s="10" t="s">
        <v>110</v>
      </c>
      <c r="T333" t="s">
        <v>106</v>
      </c>
      <c r="U333" t="s">
        <v>107</v>
      </c>
    </row>
    <row r="334" spans="1:21">
      <c r="A334" s="10" t="s">
        <v>56</v>
      </c>
      <c r="B334" s="14">
        <v>314</v>
      </c>
      <c r="C334" s="4" t="s">
        <v>16</v>
      </c>
      <c r="D334" s="4" t="s">
        <v>57</v>
      </c>
      <c r="G334" s="4" t="s">
        <v>18</v>
      </c>
      <c r="H334" s="5">
        <v>131</v>
      </c>
      <c r="K334" s="10" t="s">
        <v>106</v>
      </c>
      <c r="N334" s="4" t="s">
        <v>20</v>
      </c>
      <c r="P334" s="4" t="s">
        <v>107</v>
      </c>
      <c r="T334" s="1" t="str">
        <f>K334</f>
        <v>BM COM E SERV DE EQUIP. MEDICOS HOSPITALARES L</v>
      </c>
      <c r="U334" s="1" t="str">
        <f>P334</f>
        <v>14.951.481/0001-25</v>
      </c>
    </row>
    <row r="335" spans="1:21">
      <c r="A335" s="10" t="s">
        <v>22</v>
      </c>
      <c r="B335" s="10" t="s">
        <v>23</v>
      </c>
      <c r="C335" s="4" t="s">
        <v>24</v>
      </c>
      <c r="G335" s="4" t="s">
        <v>25</v>
      </c>
      <c r="T335" t="s">
        <v>106</v>
      </c>
      <c r="U335" t="s">
        <v>107</v>
      </c>
    </row>
    <row r="336" spans="1:21">
      <c r="B336" s="10" t="s">
        <v>26</v>
      </c>
      <c r="T336" t="s">
        <v>106</v>
      </c>
      <c r="U336" t="s">
        <v>107</v>
      </c>
    </row>
    <row r="337" spans="1:21">
      <c r="G337" s="2" t="s">
        <v>27</v>
      </c>
      <c r="I337" s="2" t="s">
        <v>28</v>
      </c>
      <c r="N337" s="2" t="s">
        <v>29</v>
      </c>
      <c r="T337" t="s">
        <v>106</v>
      </c>
      <c r="U337" t="s">
        <v>107</v>
      </c>
    </row>
    <row r="338" spans="1:21">
      <c r="A338" s="9" t="s">
        <v>30</v>
      </c>
      <c r="D338" s="2" t="s">
        <v>31</v>
      </c>
      <c r="E338" s="2" t="s">
        <v>32</v>
      </c>
      <c r="F338" s="2" t="s">
        <v>33</v>
      </c>
      <c r="G338" s="2" t="s">
        <v>34</v>
      </c>
      <c r="H338" s="2" t="s">
        <v>28</v>
      </c>
      <c r="I338" s="2" t="s">
        <v>34</v>
      </c>
      <c r="J338" s="2" t="s">
        <v>35</v>
      </c>
      <c r="K338" s="9" t="s">
        <v>36</v>
      </c>
      <c r="L338" s="9" t="s">
        <v>37</v>
      </c>
      <c r="N338" s="2" t="s">
        <v>29</v>
      </c>
      <c r="O338" s="2" t="s">
        <v>34</v>
      </c>
      <c r="P338" s="2" t="s">
        <v>38</v>
      </c>
      <c r="Q338" s="2" t="s">
        <v>39</v>
      </c>
      <c r="T338" t="s">
        <v>106</v>
      </c>
      <c r="U338" t="s">
        <v>107</v>
      </c>
    </row>
    <row r="339" spans="1:21">
      <c r="A339" s="12">
        <v>3174</v>
      </c>
      <c r="B339" s="9" t="s">
        <v>108</v>
      </c>
      <c r="D339" s="2" t="s">
        <v>41</v>
      </c>
      <c r="E339" s="17">
        <v>4</v>
      </c>
      <c r="F339" s="17">
        <v>280</v>
      </c>
      <c r="G339" s="17">
        <v>0</v>
      </c>
      <c r="H339" s="17">
        <v>260.39999999999998</v>
      </c>
      <c r="I339" s="17">
        <v>0</v>
      </c>
      <c r="J339" s="17">
        <v>0</v>
      </c>
      <c r="K339" s="19">
        <v>0</v>
      </c>
      <c r="L339" s="16">
        <v>7.0000000000000007E-2</v>
      </c>
      <c r="M339" s="19">
        <v>78.400000000000006</v>
      </c>
      <c r="N339" s="18">
        <v>1041.5999999999999</v>
      </c>
      <c r="O339" s="17">
        <v>0</v>
      </c>
      <c r="T339" t="s">
        <v>106</v>
      </c>
      <c r="U339" t="s">
        <v>107</v>
      </c>
    </row>
    <row r="340" spans="1:21">
      <c r="B340" s="9" t="s">
        <v>109</v>
      </c>
      <c r="T340" t="s">
        <v>106</v>
      </c>
      <c r="U340" t="s">
        <v>107</v>
      </c>
    </row>
    <row r="341" spans="1:21">
      <c r="L341" s="10" t="s">
        <v>43</v>
      </c>
      <c r="O341" s="21">
        <v>1041.5999999999999</v>
      </c>
      <c r="T341" t="s">
        <v>106</v>
      </c>
      <c r="U341" t="s">
        <v>107</v>
      </c>
    </row>
    <row r="342" spans="1:21">
      <c r="L342" s="10" t="s">
        <v>44</v>
      </c>
      <c r="O342" s="21">
        <v>1041.5999999999999</v>
      </c>
      <c r="T342" t="s">
        <v>106</v>
      </c>
      <c r="U342" t="s">
        <v>107</v>
      </c>
    </row>
    <row r="343" spans="1:21">
      <c r="L343" s="10" t="s">
        <v>45</v>
      </c>
      <c r="O343" s="21">
        <v>19126.12</v>
      </c>
      <c r="T343" t="s">
        <v>106</v>
      </c>
      <c r="U343" t="s">
        <v>107</v>
      </c>
    </row>
    <row r="344" spans="1:21">
      <c r="A344" s="10" t="s">
        <v>13</v>
      </c>
      <c r="B344" s="10" t="s">
        <v>111</v>
      </c>
      <c r="T344" t="s">
        <v>106</v>
      </c>
      <c r="U344" t="s">
        <v>107</v>
      </c>
    </row>
    <row r="345" spans="1:21">
      <c r="A345" s="10" t="s">
        <v>56</v>
      </c>
      <c r="B345" s="14">
        <v>209215</v>
      </c>
      <c r="C345" s="4" t="s">
        <v>16</v>
      </c>
      <c r="D345" s="4" t="s">
        <v>57</v>
      </c>
      <c r="G345" s="4" t="s">
        <v>18</v>
      </c>
      <c r="H345" s="5">
        <v>1610</v>
      </c>
      <c r="J345" s="4" t="s">
        <v>112</v>
      </c>
      <c r="N345" s="4" t="s">
        <v>20</v>
      </c>
      <c r="P345" s="4" t="s">
        <v>113</v>
      </c>
      <c r="T345" s="1" t="str">
        <f>J345</f>
        <v>BOM  LEITE  INDUSTRIAL  LTDA</v>
      </c>
      <c r="U345" s="1" t="str">
        <f>P345</f>
        <v>35.401.447/0001-57</v>
      </c>
    </row>
    <row r="346" spans="1:21">
      <c r="A346" s="10" t="s">
        <v>22</v>
      </c>
      <c r="B346" s="10" t="s">
        <v>23</v>
      </c>
      <c r="C346" s="4" t="s">
        <v>24</v>
      </c>
      <c r="G346" s="4" t="s">
        <v>25</v>
      </c>
      <c r="T346" t="s">
        <v>112</v>
      </c>
      <c r="U346" t="s">
        <v>113</v>
      </c>
    </row>
    <row r="347" spans="1:21">
      <c r="B347" s="10" t="s">
        <v>26</v>
      </c>
      <c r="T347" t="s">
        <v>112</v>
      </c>
      <c r="U347" t="s">
        <v>113</v>
      </c>
    </row>
    <row r="348" spans="1:21">
      <c r="G348" s="2" t="s">
        <v>27</v>
      </c>
      <c r="I348" s="2" t="s">
        <v>28</v>
      </c>
      <c r="N348" s="2" t="s">
        <v>29</v>
      </c>
      <c r="T348" t="s">
        <v>112</v>
      </c>
      <c r="U348" t="s">
        <v>113</v>
      </c>
    </row>
    <row r="349" spans="1:21">
      <c r="A349" s="9" t="s">
        <v>30</v>
      </c>
      <c r="D349" s="2" t="s">
        <v>31</v>
      </c>
      <c r="E349" s="2" t="s">
        <v>32</v>
      </c>
      <c r="F349" s="2" t="s">
        <v>33</v>
      </c>
      <c r="G349" s="2" t="s">
        <v>34</v>
      </c>
      <c r="H349" s="2" t="s">
        <v>28</v>
      </c>
      <c r="I349" s="2" t="s">
        <v>34</v>
      </c>
      <c r="J349" s="2" t="s">
        <v>35</v>
      </c>
      <c r="K349" s="9" t="s">
        <v>36</v>
      </c>
      <c r="L349" s="9" t="s">
        <v>37</v>
      </c>
      <c r="N349" s="2" t="s">
        <v>29</v>
      </c>
      <c r="O349" s="2" t="s">
        <v>34</v>
      </c>
      <c r="P349" s="2" t="s">
        <v>38</v>
      </c>
      <c r="Q349" s="2" t="s">
        <v>39</v>
      </c>
      <c r="T349" t="s">
        <v>112</v>
      </c>
      <c r="U349" t="s">
        <v>113</v>
      </c>
    </row>
    <row r="350" spans="1:21">
      <c r="A350" s="12">
        <v>2006</v>
      </c>
      <c r="B350" s="9" t="s">
        <v>114</v>
      </c>
      <c r="D350" s="2" t="s">
        <v>77</v>
      </c>
      <c r="E350" s="17">
        <v>30</v>
      </c>
      <c r="F350" s="17">
        <v>2.61</v>
      </c>
      <c r="G350" s="17">
        <v>0</v>
      </c>
      <c r="H350" s="17">
        <v>2.61</v>
      </c>
      <c r="I350" s="17">
        <v>0</v>
      </c>
      <c r="J350" s="17">
        <v>0</v>
      </c>
      <c r="K350" s="19">
        <v>0</v>
      </c>
      <c r="L350" s="15">
        <v>0</v>
      </c>
      <c r="M350" s="19">
        <v>0</v>
      </c>
      <c r="N350" s="17">
        <v>78.3</v>
      </c>
      <c r="O350" s="17">
        <v>0</v>
      </c>
      <c r="T350" t="s">
        <v>112</v>
      </c>
      <c r="U350" t="s">
        <v>113</v>
      </c>
    </row>
    <row r="351" spans="1:21">
      <c r="A351" s="12">
        <v>1620</v>
      </c>
      <c r="B351" s="9" t="s">
        <v>115</v>
      </c>
      <c r="D351" s="2" t="s">
        <v>60</v>
      </c>
      <c r="E351" s="17">
        <v>26.5</v>
      </c>
      <c r="F351" s="17">
        <v>18.3</v>
      </c>
      <c r="G351" s="17">
        <v>0</v>
      </c>
      <c r="H351" s="17">
        <v>18.3</v>
      </c>
      <c r="I351" s="17">
        <v>0</v>
      </c>
      <c r="J351" s="17">
        <v>0</v>
      </c>
      <c r="K351" s="19">
        <v>0</v>
      </c>
      <c r="L351" s="15">
        <v>0</v>
      </c>
      <c r="M351" s="19">
        <v>0</v>
      </c>
      <c r="N351" s="17">
        <v>484.95</v>
      </c>
      <c r="O351" s="17">
        <v>0</v>
      </c>
      <c r="T351" t="s">
        <v>112</v>
      </c>
      <c r="U351" t="s">
        <v>113</v>
      </c>
    </row>
    <row r="352" spans="1:21">
      <c r="L352" s="10" t="s">
        <v>43</v>
      </c>
      <c r="O352" s="20">
        <v>563.25</v>
      </c>
      <c r="T352" t="s">
        <v>112</v>
      </c>
      <c r="U352" t="s">
        <v>113</v>
      </c>
    </row>
    <row r="353" spans="1:21">
      <c r="L353" s="10" t="s">
        <v>44</v>
      </c>
      <c r="O353" s="20">
        <v>563.25</v>
      </c>
      <c r="T353" t="s">
        <v>112</v>
      </c>
      <c r="U353" t="s">
        <v>113</v>
      </c>
    </row>
    <row r="354" spans="1:21">
      <c r="L354" s="10" t="s">
        <v>45</v>
      </c>
      <c r="O354" s="21">
        <v>19689.37</v>
      </c>
      <c r="T354" t="s">
        <v>112</v>
      </c>
      <c r="U354" t="s">
        <v>113</v>
      </c>
    </row>
    <row r="355" spans="1:21">
      <c r="A355" s="10" t="s">
        <v>13</v>
      </c>
      <c r="B355" s="10" t="s">
        <v>116</v>
      </c>
      <c r="T355" t="s">
        <v>112</v>
      </c>
      <c r="U355" t="s">
        <v>113</v>
      </c>
    </row>
    <row r="356" spans="1:21">
      <c r="T356" t="s">
        <v>112</v>
      </c>
      <c r="U356" t="s">
        <v>113</v>
      </c>
    </row>
    <row r="357" spans="1:21">
      <c r="A357" s="13" t="s">
        <v>52</v>
      </c>
      <c r="T357" t="s">
        <v>112</v>
      </c>
      <c r="U357" t="s">
        <v>113</v>
      </c>
    </row>
    <row r="358" spans="1:21">
      <c r="T358" t="s">
        <v>112</v>
      </c>
      <c r="U358" t="s">
        <v>113</v>
      </c>
    </row>
    <row r="359" spans="1:21">
      <c r="A359" s="9" t="s">
        <v>53</v>
      </c>
      <c r="T359" t="s">
        <v>112</v>
      </c>
      <c r="U359" t="s">
        <v>113</v>
      </c>
    </row>
    <row r="360" spans="1:21">
      <c r="T360" t="s">
        <v>112</v>
      </c>
      <c r="U360" t="s">
        <v>113</v>
      </c>
    </row>
    <row r="361" spans="1:21">
      <c r="T361" t="s">
        <v>112</v>
      </c>
      <c r="U361" t="s">
        <v>113</v>
      </c>
    </row>
    <row r="362" spans="1:21">
      <c r="T362" t="s">
        <v>112</v>
      </c>
      <c r="U362" t="s">
        <v>113</v>
      </c>
    </row>
    <row r="363" spans="1:21">
      <c r="T363" t="s">
        <v>112</v>
      </c>
      <c r="U363" t="s">
        <v>113</v>
      </c>
    </row>
    <row r="364" spans="1:21">
      <c r="T364" t="s">
        <v>112</v>
      </c>
      <c r="U364" t="s">
        <v>113</v>
      </c>
    </row>
    <row r="365" spans="1:21">
      <c r="A365" s="9" t="s">
        <v>0</v>
      </c>
      <c r="B365" s="9" t="s">
        <v>1</v>
      </c>
      <c r="C365" s="3">
        <v>9</v>
      </c>
      <c r="D365" s="2" t="s">
        <v>2</v>
      </c>
      <c r="E365" s="3">
        <v>116</v>
      </c>
      <c r="T365" t="s">
        <v>112</v>
      </c>
      <c r="U365" t="s">
        <v>113</v>
      </c>
    </row>
    <row r="366" spans="1:21">
      <c r="A366" s="9" t="s">
        <v>3</v>
      </c>
      <c r="B366" s="9" t="s">
        <v>4</v>
      </c>
      <c r="D366" s="2" t="s">
        <v>5</v>
      </c>
      <c r="T366" t="s">
        <v>112</v>
      </c>
      <c r="U366" t="s">
        <v>113</v>
      </c>
    </row>
    <row r="367" spans="1:21">
      <c r="A367" s="9" t="s">
        <v>6</v>
      </c>
      <c r="B367" s="9" t="s">
        <v>7</v>
      </c>
      <c r="D367" s="2" t="s">
        <v>8</v>
      </c>
      <c r="T367" t="s">
        <v>112</v>
      </c>
      <c r="U367" t="s">
        <v>113</v>
      </c>
    </row>
    <row r="368" spans="1:21">
      <c r="T368" t="s">
        <v>112</v>
      </c>
      <c r="U368" t="s">
        <v>113</v>
      </c>
    </row>
    <row r="369" spans="1:21">
      <c r="A369" s="9" t="s">
        <v>9</v>
      </c>
      <c r="T369" t="s">
        <v>112</v>
      </c>
      <c r="U369" t="s">
        <v>113</v>
      </c>
    </row>
    <row r="370" spans="1:21">
      <c r="A370" s="9" t="s">
        <v>10</v>
      </c>
      <c r="T370" t="s">
        <v>112</v>
      </c>
      <c r="U370" t="s">
        <v>113</v>
      </c>
    </row>
    <row r="371" spans="1:21">
      <c r="A371" s="9" t="s">
        <v>11</v>
      </c>
      <c r="T371" t="s">
        <v>112</v>
      </c>
      <c r="U371" t="s">
        <v>113</v>
      </c>
    </row>
    <row r="372" spans="1:21">
      <c r="A372" s="9" t="s">
        <v>12</v>
      </c>
      <c r="T372" t="s">
        <v>112</v>
      </c>
      <c r="U372" t="s">
        <v>113</v>
      </c>
    </row>
    <row r="373" spans="1:21">
      <c r="T373" t="s">
        <v>112</v>
      </c>
      <c r="U373" t="s">
        <v>113</v>
      </c>
    </row>
    <row r="374" spans="1:21">
      <c r="A374" s="10" t="s">
        <v>13</v>
      </c>
      <c r="B374" s="10" t="s">
        <v>116</v>
      </c>
      <c r="T374" t="s">
        <v>112</v>
      </c>
      <c r="U374" t="s">
        <v>113</v>
      </c>
    </row>
    <row r="375" spans="1:21">
      <c r="A375" s="10" t="s">
        <v>56</v>
      </c>
      <c r="B375" s="14">
        <v>214885</v>
      </c>
      <c r="C375" s="4" t="s">
        <v>16</v>
      </c>
      <c r="D375" s="4" t="s">
        <v>57</v>
      </c>
      <c r="G375" s="4" t="s">
        <v>18</v>
      </c>
      <c r="H375" s="5">
        <v>1610</v>
      </c>
      <c r="J375" s="4" t="s">
        <v>112</v>
      </c>
      <c r="N375" s="4" t="s">
        <v>20</v>
      </c>
      <c r="P375" s="4" t="s">
        <v>113</v>
      </c>
      <c r="T375" s="1" t="str">
        <f>J375</f>
        <v>BOM  LEITE  INDUSTRIAL  LTDA</v>
      </c>
      <c r="U375" s="1" t="str">
        <f>P375</f>
        <v>35.401.447/0001-57</v>
      </c>
    </row>
    <row r="376" spans="1:21">
      <c r="A376" s="10" t="s">
        <v>22</v>
      </c>
      <c r="B376" s="10" t="s">
        <v>23</v>
      </c>
      <c r="C376" s="4" t="s">
        <v>24</v>
      </c>
      <c r="G376" s="4" t="s">
        <v>25</v>
      </c>
      <c r="T376" t="s">
        <v>112</v>
      </c>
      <c r="U376" t="s">
        <v>113</v>
      </c>
    </row>
    <row r="377" spans="1:21">
      <c r="B377" s="10" t="s">
        <v>26</v>
      </c>
      <c r="T377" t="s">
        <v>112</v>
      </c>
      <c r="U377" t="s">
        <v>113</v>
      </c>
    </row>
    <row r="378" spans="1:21">
      <c r="G378" s="2" t="s">
        <v>27</v>
      </c>
      <c r="I378" s="2" t="s">
        <v>28</v>
      </c>
      <c r="O378" s="2" t="s">
        <v>29</v>
      </c>
      <c r="T378" t="s">
        <v>112</v>
      </c>
      <c r="U378" t="s">
        <v>113</v>
      </c>
    </row>
    <row r="379" spans="1:21">
      <c r="A379" s="9" t="s">
        <v>30</v>
      </c>
      <c r="D379" s="2" t="s">
        <v>31</v>
      </c>
      <c r="E379" s="2" t="s">
        <v>32</v>
      </c>
      <c r="F379" s="2" t="s">
        <v>33</v>
      </c>
      <c r="G379" s="2" t="s">
        <v>34</v>
      </c>
      <c r="H379" s="2" t="s">
        <v>28</v>
      </c>
      <c r="I379" s="2" t="s">
        <v>34</v>
      </c>
      <c r="J379" s="2" t="s">
        <v>35</v>
      </c>
      <c r="K379" s="9" t="s">
        <v>36</v>
      </c>
      <c r="L379" s="9" t="s">
        <v>37</v>
      </c>
      <c r="N379" s="2" t="s">
        <v>29</v>
      </c>
      <c r="O379" s="2" t="s">
        <v>34</v>
      </c>
      <c r="P379" s="2" t="s">
        <v>38</v>
      </c>
      <c r="Q379" s="2" t="s">
        <v>39</v>
      </c>
      <c r="T379" t="s">
        <v>112</v>
      </c>
      <c r="U379" t="s">
        <v>113</v>
      </c>
    </row>
    <row r="380" spans="1:21">
      <c r="A380" s="12">
        <v>1620</v>
      </c>
      <c r="B380" s="9" t="s">
        <v>115</v>
      </c>
      <c r="D380" s="2" t="s">
        <v>60</v>
      </c>
      <c r="E380" s="17">
        <v>12.2</v>
      </c>
      <c r="F380" s="17">
        <v>18.3</v>
      </c>
      <c r="G380" s="17">
        <v>0</v>
      </c>
      <c r="H380" s="17">
        <v>18.3</v>
      </c>
      <c r="I380" s="17">
        <v>0</v>
      </c>
      <c r="J380" s="17">
        <v>0</v>
      </c>
      <c r="K380" s="19">
        <v>0</v>
      </c>
      <c r="L380" s="15">
        <v>0</v>
      </c>
      <c r="M380" s="19">
        <v>0</v>
      </c>
      <c r="N380" s="17">
        <v>223.26</v>
      </c>
      <c r="O380" s="17">
        <v>0</v>
      </c>
      <c r="T380" t="s">
        <v>112</v>
      </c>
      <c r="U380" t="s">
        <v>113</v>
      </c>
    </row>
    <row r="381" spans="1:21">
      <c r="L381" s="10" t="s">
        <v>43</v>
      </c>
      <c r="O381" s="20">
        <v>223.26</v>
      </c>
      <c r="T381" t="s">
        <v>112</v>
      </c>
      <c r="U381" t="s">
        <v>113</v>
      </c>
    </row>
    <row r="382" spans="1:21">
      <c r="L382" s="10" t="s">
        <v>44</v>
      </c>
      <c r="O382" s="20">
        <v>223.26</v>
      </c>
      <c r="T382" t="s">
        <v>112</v>
      </c>
      <c r="U382" t="s">
        <v>113</v>
      </c>
    </row>
    <row r="383" spans="1:21">
      <c r="L383" s="10" t="s">
        <v>45</v>
      </c>
      <c r="O383" s="21">
        <v>19912.63</v>
      </c>
      <c r="T383" t="s">
        <v>112</v>
      </c>
      <c r="U383" t="s">
        <v>113</v>
      </c>
    </row>
    <row r="384" spans="1:21">
      <c r="A384" s="10" t="s">
        <v>13</v>
      </c>
      <c r="B384" s="10" t="s">
        <v>14</v>
      </c>
      <c r="T384" t="s">
        <v>112</v>
      </c>
      <c r="U384" t="s">
        <v>113</v>
      </c>
    </row>
    <row r="385" spans="1:21">
      <c r="A385" s="10" t="s">
        <v>56</v>
      </c>
      <c r="B385" s="14">
        <v>53898</v>
      </c>
      <c r="C385" s="4" t="s">
        <v>16</v>
      </c>
      <c r="D385" s="4" t="s">
        <v>57</v>
      </c>
      <c r="G385" s="4" t="s">
        <v>18</v>
      </c>
      <c r="H385" s="5">
        <v>1989</v>
      </c>
      <c r="J385" s="4" t="s">
        <v>117</v>
      </c>
      <c r="N385" s="4" t="s">
        <v>20</v>
      </c>
      <c r="P385" s="4" t="s">
        <v>118</v>
      </c>
      <c r="T385" s="1" t="str">
        <f>J385</f>
        <v>COMERCIAL ELETRICA P.J.LTDA</v>
      </c>
      <c r="U385" s="1" t="str">
        <f>P385</f>
        <v>57.158.057/0007-26</v>
      </c>
    </row>
    <row r="386" spans="1:21">
      <c r="A386" s="10" t="s">
        <v>22</v>
      </c>
      <c r="B386" s="10" t="s">
        <v>23</v>
      </c>
      <c r="C386" s="4" t="s">
        <v>24</v>
      </c>
      <c r="G386" s="4" t="s">
        <v>25</v>
      </c>
      <c r="T386" t="s">
        <v>117</v>
      </c>
      <c r="U386" t="s">
        <v>118</v>
      </c>
    </row>
    <row r="387" spans="1:21">
      <c r="B387" s="10" t="s">
        <v>26</v>
      </c>
      <c r="T387" t="s">
        <v>117</v>
      </c>
      <c r="U387" t="s">
        <v>118</v>
      </c>
    </row>
    <row r="388" spans="1:21">
      <c r="G388" s="2" t="s">
        <v>27</v>
      </c>
      <c r="I388" s="2" t="s">
        <v>28</v>
      </c>
      <c r="O388" s="2" t="s">
        <v>29</v>
      </c>
      <c r="T388" t="s">
        <v>117</v>
      </c>
      <c r="U388" t="s">
        <v>118</v>
      </c>
    </row>
    <row r="389" spans="1:21">
      <c r="A389" s="9" t="s">
        <v>30</v>
      </c>
      <c r="D389" s="2" t="s">
        <v>31</v>
      </c>
      <c r="E389" s="2" t="s">
        <v>32</v>
      </c>
      <c r="F389" s="2" t="s">
        <v>33</v>
      </c>
      <c r="G389" s="2" t="s">
        <v>34</v>
      </c>
      <c r="H389" s="2" t="s">
        <v>28</v>
      </c>
      <c r="I389" s="2" t="s">
        <v>34</v>
      </c>
      <c r="J389" s="2" t="s">
        <v>35</v>
      </c>
      <c r="K389" s="9" t="s">
        <v>36</v>
      </c>
      <c r="L389" s="9" t="s">
        <v>37</v>
      </c>
      <c r="N389" s="2" t="s">
        <v>29</v>
      </c>
      <c r="O389" s="2" t="s">
        <v>34</v>
      </c>
      <c r="P389" s="2" t="s">
        <v>38</v>
      </c>
      <c r="Q389" s="2" t="s">
        <v>39</v>
      </c>
      <c r="T389" t="s">
        <v>117</v>
      </c>
      <c r="U389" t="s">
        <v>118</v>
      </c>
    </row>
    <row r="390" spans="1:21">
      <c r="A390" s="12">
        <v>3099</v>
      </c>
      <c r="B390" s="9" t="s">
        <v>119</v>
      </c>
      <c r="D390" s="2" t="s">
        <v>41</v>
      </c>
      <c r="E390" s="17">
        <v>2</v>
      </c>
      <c r="F390" s="17">
        <v>150</v>
      </c>
      <c r="G390" s="17">
        <v>0</v>
      </c>
      <c r="H390" s="17">
        <v>150</v>
      </c>
      <c r="I390" s="17">
        <v>0</v>
      </c>
      <c r="J390" s="17">
        <v>0</v>
      </c>
      <c r="K390" s="19">
        <v>0</v>
      </c>
      <c r="L390" s="15">
        <v>0</v>
      </c>
      <c r="M390" s="19">
        <v>0</v>
      </c>
      <c r="N390" s="17">
        <v>300</v>
      </c>
      <c r="O390" s="17">
        <v>0</v>
      </c>
      <c r="T390" t="s">
        <v>117</v>
      </c>
      <c r="U390" t="s">
        <v>118</v>
      </c>
    </row>
    <row r="391" spans="1:21">
      <c r="B391" s="9" t="s">
        <v>120</v>
      </c>
      <c r="T391" t="s">
        <v>117</v>
      </c>
      <c r="U391" t="s">
        <v>118</v>
      </c>
    </row>
    <row r="392" spans="1:21">
      <c r="L392" s="10" t="s">
        <v>43</v>
      </c>
      <c r="O392" s="20">
        <v>300</v>
      </c>
      <c r="T392" t="s">
        <v>117</v>
      </c>
      <c r="U392" t="s">
        <v>118</v>
      </c>
    </row>
    <row r="393" spans="1:21">
      <c r="L393" s="10" t="s">
        <v>44</v>
      </c>
      <c r="O393" s="20">
        <v>300</v>
      </c>
      <c r="T393" t="s">
        <v>117</v>
      </c>
      <c r="U393" t="s">
        <v>118</v>
      </c>
    </row>
    <row r="394" spans="1:21">
      <c r="L394" s="10" t="s">
        <v>45</v>
      </c>
      <c r="O394" s="21">
        <v>20212.63</v>
      </c>
      <c r="T394" t="s">
        <v>117</v>
      </c>
      <c r="U394" t="s">
        <v>118</v>
      </c>
    </row>
    <row r="395" spans="1:21">
      <c r="A395" s="10" t="s">
        <v>13</v>
      </c>
      <c r="B395" s="10" t="s">
        <v>121</v>
      </c>
      <c r="T395" t="s">
        <v>117</v>
      </c>
      <c r="U395" t="s">
        <v>118</v>
      </c>
    </row>
    <row r="396" spans="1:21">
      <c r="A396" s="10" t="s">
        <v>56</v>
      </c>
      <c r="B396" s="14">
        <v>55293</v>
      </c>
      <c r="C396" s="4" t="s">
        <v>16</v>
      </c>
      <c r="D396" s="4" t="s">
        <v>57</v>
      </c>
      <c r="G396" s="4" t="s">
        <v>18</v>
      </c>
      <c r="H396" s="5">
        <v>1989</v>
      </c>
      <c r="J396" s="4" t="s">
        <v>117</v>
      </c>
      <c r="N396" s="4" t="s">
        <v>20</v>
      </c>
      <c r="P396" s="4" t="s">
        <v>118</v>
      </c>
      <c r="T396" s="1" t="str">
        <f>J396</f>
        <v>COMERCIAL ELETRICA P.J.LTDA</v>
      </c>
      <c r="U396" s="1" t="str">
        <f>P396</f>
        <v>57.158.057/0007-26</v>
      </c>
    </row>
    <row r="397" spans="1:21">
      <c r="A397" s="10" t="s">
        <v>22</v>
      </c>
      <c r="B397" s="10" t="s">
        <v>23</v>
      </c>
      <c r="C397" s="4" t="s">
        <v>24</v>
      </c>
      <c r="G397" s="4" t="s">
        <v>25</v>
      </c>
      <c r="T397" t="s">
        <v>117</v>
      </c>
      <c r="U397" t="s">
        <v>118</v>
      </c>
    </row>
    <row r="398" spans="1:21">
      <c r="B398" s="10" t="s">
        <v>26</v>
      </c>
      <c r="T398" t="s">
        <v>117</v>
      </c>
      <c r="U398" t="s">
        <v>118</v>
      </c>
    </row>
    <row r="399" spans="1:21">
      <c r="G399" s="2" t="s">
        <v>27</v>
      </c>
      <c r="I399" s="2" t="s">
        <v>28</v>
      </c>
      <c r="O399" s="2" t="s">
        <v>29</v>
      </c>
      <c r="T399" t="s">
        <v>117</v>
      </c>
      <c r="U399" t="s">
        <v>118</v>
      </c>
    </row>
    <row r="400" spans="1:21">
      <c r="A400" s="9" t="s">
        <v>30</v>
      </c>
      <c r="D400" s="2" t="s">
        <v>31</v>
      </c>
      <c r="E400" s="2" t="s">
        <v>32</v>
      </c>
      <c r="F400" s="2" t="s">
        <v>33</v>
      </c>
      <c r="G400" s="2" t="s">
        <v>34</v>
      </c>
      <c r="H400" s="2" t="s">
        <v>28</v>
      </c>
      <c r="I400" s="2" t="s">
        <v>34</v>
      </c>
      <c r="J400" s="2" t="s">
        <v>35</v>
      </c>
      <c r="K400" s="9" t="s">
        <v>36</v>
      </c>
      <c r="L400" s="9" t="s">
        <v>37</v>
      </c>
      <c r="N400" s="2" t="s">
        <v>29</v>
      </c>
      <c r="O400" s="2" t="s">
        <v>34</v>
      </c>
      <c r="P400" s="2" t="s">
        <v>38</v>
      </c>
      <c r="Q400" s="2" t="s">
        <v>39</v>
      </c>
      <c r="T400" t="s">
        <v>117</v>
      </c>
      <c r="U400" t="s">
        <v>118</v>
      </c>
    </row>
    <row r="401" spans="1:21">
      <c r="A401" s="12">
        <v>3343</v>
      </c>
      <c r="B401" s="9" t="s">
        <v>122</v>
      </c>
      <c r="D401" s="2" t="s">
        <v>41</v>
      </c>
      <c r="E401" s="17">
        <v>4</v>
      </c>
      <c r="F401" s="17">
        <v>72</v>
      </c>
      <c r="G401" s="17">
        <v>0</v>
      </c>
      <c r="H401" s="17">
        <v>72</v>
      </c>
      <c r="I401" s="17">
        <v>0</v>
      </c>
      <c r="J401" s="17">
        <v>0</v>
      </c>
      <c r="K401" s="19">
        <v>0</v>
      </c>
      <c r="L401" s="15">
        <v>0</v>
      </c>
      <c r="M401" s="19">
        <v>0</v>
      </c>
      <c r="N401" s="17">
        <v>288</v>
      </c>
      <c r="O401" s="17">
        <v>0</v>
      </c>
      <c r="T401" t="s">
        <v>117</v>
      </c>
      <c r="U401" t="s">
        <v>118</v>
      </c>
    </row>
    <row r="402" spans="1:21">
      <c r="B402" s="9" t="s">
        <v>123</v>
      </c>
      <c r="T402" t="s">
        <v>117</v>
      </c>
      <c r="U402" t="s">
        <v>118</v>
      </c>
    </row>
    <row r="403" spans="1:21">
      <c r="L403" s="10" t="s">
        <v>43</v>
      </c>
      <c r="O403" s="20">
        <v>288</v>
      </c>
      <c r="T403" t="s">
        <v>117</v>
      </c>
      <c r="U403" t="s">
        <v>118</v>
      </c>
    </row>
    <row r="404" spans="1:21">
      <c r="T404" t="s">
        <v>117</v>
      </c>
      <c r="U404" t="s">
        <v>118</v>
      </c>
    </row>
    <row r="405" spans="1:21">
      <c r="A405" s="13" t="s">
        <v>52</v>
      </c>
      <c r="T405" t="s">
        <v>117</v>
      </c>
      <c r="U405" t="s">
        <v>118</v>
      </c>
    </row>
    <row r="406" spans="1:21">
      <c r="T406" t="s">
        <v>117</v>
      </c>
      <c r="U406" t="s">
        <v>118</v>
      </c>
    </row>
    <row r="407" spans="1:21">
      <c r="A407" s="9" t="s">
        <v>53</v>
      </c>
      <c r="T407" t="s">
        <v>117</v>
      </c>
      <c r="U407" t="s">
        <v>118</v>
      </c>
    </row>
    <row r="408" spans="1:21">
      <c r="T408" t="s">
        <v>117</v>
      </c>
      <c r="U408" t="s">
        <v>118</v>
      </c>
    </row>
    <row r="409" spans="1:21">
      <c r="T409" t="s">
        <v>117</v>
      </c>
      <c r="U409" t="s">
        <v>118</v>
      </c>
    </row>
    <row r="410" spans="1:21">
      <c r="T410" t="s">
        <v>117</v>
      </c>
      <c r="U410" t="s">
        <v>118</v>
      </c>
    </row>
    <row r="411" spans="1:21">
      <c r="T411" t="s">
        <v>117</v>
      </c>
      <c r="U411" t="s">
        <v>118</v>
      </c>
    </row>
    <row r="412" spans="1:21">
      <c r="T412" t="s">
        <v>117</v>
      </c>
      <c r="U412" t="s">
        <v>118</v>
      </c>
    </row>
    <row r="413" spans="1:21">
      <c r="A413" s="9" t="s">
        <v>0</v>
      </c>
      <c r="B413" s="9" t="s">
        <v>1</v>
      </c>
      <c r="C413" s="3">
        <v>10</v>
      </c>
      <c r="D413" s="2" t="s">
        <v>2</v>
      </c>
      <c r="E413" s="3">
        <v>116</v>
      </c>
      <c r="T413" t="s">
        <v>117</v>
      </c>
      <c r="U413" t="s">
        <v>118</v>
      </c>
    </row>
    <row r="414" spans="1:21">
      <c r="A414" s="9" t="s">
        <v>3</v>
      </c>
      <c r="B414" s="9" t="s">
        <v>4</v>
      </c>
      <c r="D414" s="2" t="s">
        <v>5</v>
      </c>
      <c r="T414" t="s">
        <v>117</v>
      </c>
      <c r="U414" t="s">
        <v>118</v>
      </c>
    </row>
    <row r="415" spans="1:21">
      <c r="A415" s="9" t="s">
        <v>6</v>
      </c>
      <c r="B415" s="9" t="s">
        <v>7</v>
      </c>
      <c r="D415" s="2" t="s">
        <v>8</v>
      </c>
      <c r="T415" t="s">
        <v>117</v>
      </c>
      <c r="U415" t="s">
        <v>118</v>
      </c>
    </row>
    <row r="416" spans="1:21">
      <c r="T416" t="s">
        <v>117</v>
      </c>
      <c r="U416" t="s">
        <v>118</v>
      </c>
    </row>
    <row r="417" spans="1:21">
      <c r="A417" s="9" t="s">
        <v>9</v>
      </c>
      <c r="T417" t="s">
        <v>117</v>
      </c>
      <c r="U417" t="s">
        <v>118</v>
      </c>
    </row>
    <row r="418" spans="1:21">
      <c r="A418" s="9" t="s">
        <v>10</v>
      </c>
      <c r="T418" t="s">
        <v>117</v>
      </c>
      <c r="U418" t="s">
        <v>118</v>
      </c>
    </row>
    <row r="419" spans="1:21">
      <c r="A419" s="9" t="s">
        <v>11</v>
      </c>
      <c r="T419" t="s">
        <v>117</v>
      </c>
      <c r="U419" t="s">
        <v>118</v>
      </c>
    </row>
    <row r="420" spans="1:21">
      <c r="A420" s="9" t="s">
        <v>12</v>
      </c>
      <c r="T420" t="s">
        <v>117</v>
      </c>
      <c r="U420" t="s">
        <v>118</v>
      </c>
    </row>
    <row r="421" spans="1:21">
      <c r="T421" t="s">
        <v>117</v>
      </c>
      <c r="U421" t="s">
        <v>118</v>
      </c>
    </row>
    <row r="422" spans="1:21">
      <c r="A422" s="10" t="s">
        <v>13</v>
      </c>
      <c r="B422" s="10" t="s">
        <v>121</v>
      </c>
      <c r="T422" t="s">
        <v>117</v>
      </c>
      <c r="U422" t="s">
        <v>118</v>
      </c>
    </row>
    <row r="423" spans="1:21">
      <c r="A423" s="10" t="s">
        <v>56</v>
      </c>
      <c r="B423" s="14">
        <v>55296</v>
      </c>
      <c r="C423" s="4" t="s">
        <v>16</v>
      </c>
      <c r="D423" s="4" t="s">
        <v>57</v>
      </c>
      <c r="G423" s="4" t="s">
        <v>18</v>
      </c>
      <c r="H423" s="5">
        <v>1989</v>
      </c>
      <c r="J423" s="4" t="s">
        <v>117</v>
      </c>
      <c r="N423" s="4" t="s">
        <v>20</v>
      </c>
      <c r="P423" s="4" t="s">
        <v>118</v>
      </c>
      <c r="T423" s="1" t="str">
        <f>J423</f>
        <v>COMERCIAL ELETRICA P.J.LTDA</v>
      </c>
      <c r="U423" s="1" t="str">
        <f>P423</f>
        <v>57.158.057/0007-26</v>
      </c>
    </row>
    <row r="424" spans="1:21">
      <c r="A424" s="10" t="s">
        <v>22</v>
      </c>
      <c r="B424" s="10" t="s">
        <v>23</v>
      </c>
      <c r="C424" s="4" t="s">
        <v>24</v>
      </c>
      <c r="G424" s="4" t="s">
        <v>25</v>
      </c>
      <c r="T424" t="s">
        <v>117</v>
      </c>
      <c r="U424" t="s">
        <v>118</v>
      </c>
    </row>
    <row r="425" spans="1:21">
      <c r="B425" s="10" t="s">
        <v>26</v>
      </c>
      <c r="T425" t="s">
        <v>117</v>
      </c>
      <c r="U425" t="s">
        <v>118</v>
      </c>
    </row>
    <row r="426" spans="1:21">
      <c r="G426" s="2" t="s">
        <v>27</v>
      </c>
      <c r="I426" s="2" t="s">
        <v>28</v>
      </c>
      <c r="O426" s="2" t="s">
        <v>29</v>
      </c>
      <c r="T426" t="s">
        <v>117</v>
      </c>
      <c r="U426" t="s">
        <v>118</v>
      </c>
    </row>
    <row r="427" spans="1:21">
      <c r="A427" s="9" t="s">
        <v>30</v>
      </c>
      <c r="D427" s="2" t="s">
        <v>31</v>
      </c>
      <c r="E427" s="2" t="s">
        <v>32</v>
      </c>
      <c r="F427" s="2" t="s">
        <v>33</v>
      </c>
      <c r="G427" s="2" t="s">
        <v>34</v>
      </c>
      <c r="H427" s="2" t="s">
        <v>28</v>
      </c>
      <c r="I427" s="2" t="s">
        <v>34</v>
      </c>
      <c r="J427" s="2" t="s">
        <v>35</v>
      </c>
      <c r="K427" s="9" t="s">
        <v>36</v>
      </c>
      <c r="L427" s="9" t="s">
        <v>37</v>
      </c>
      <c r="N427" s="2" t="s">
        <v>29</v>
      </c>
      <c r="O427" s="2" t="s">
        <v>34</v>
      </c>
      <c r="P427" s="2" t="s">
        <v>38</v>
      </c>
      <c r="Q427" s="2" t="s">
        <v>39</v>
      </c>
      <c r="T427" t="s">
        <v>117</v>
      </c>
      <c r="U427" t="s">
        <v>118</v>
      </c>
    </row>
    <row r="428" spans="1:21">
      <c r="A428" s="12">
        <v>3349</v>
      </c>
      <c r="B428" s="9" t="s">
        <v>124</v>
      </c>
      <c r="D428" s="2" t="s">
        <v>41</v>
      </c>
      <c r="E428" s="17">
        <v>4</v>
      </c>
      <c r="F428" s="17">
        <v>67</v>
      </c>
      <c r="G428" s="17">
        <v>0</v>
      </c>
      <c r="H428" s="17">
        <v>67</v>
      </c>
      <c r="I428" s="17">
        <v>0</v>
      </c>
      <c r="J428" s="17">
        <v>0</v>
      </c>
      <c r="K428" s="19">
        <v>0</v>
      </c>
      <c r="L428" s="15">
        <v>0</v>
      </c>
      <c r="M428" s="19">
        <v>0</v>
      </c>
      <c r="N428" s="17">
        <v>268</v>
      </c>
      <c r="O428" s="17">
        <v>0</v>
      </c>
      <c r="T428" t="s">
        <v>117</v>
      </c>
      <c r="U428" t="s">
        <v>118</v>
      </c>
    </row>
    <row r="429" spans="1:21">
      <c r="L429" s="10" t="s">
        <v>43</v>
      </c>
      <c r="O429" s="20">
        <v>268</v>
      </c>
      <c r="T429" t="s">
        <v>117</v>
      </c>
      <c r="U429" t="s">
        <v>118</v>
      </c>
    </row>
    <row r="430" spans="1:21">
      <c r="L430" s="10" t="s">
        <v>44</v>
      </c>
      <c r="O430" s="20">
        <v>556</v>
      </c>
      <c r="T430" t="s">
        <v>117</v>
      </c>
      <c r="U430" t="s">
        <v>118</v>
      </c>
    </row>
    <row r="431" spans="1:21">
      <c r="L431" s="10" t="s">
        <v>45</v>
      </c>
      <c r="O431" s="21">
        <v>20768.63</v>
      </c>
      <c r="T431" t="s">
        <v>117</v>
      </c>
      <c r="U431" t="s">
        <v>118</v>
      </c>
    </row>
    <row r="432" spans="1:21">
      <c r="A432" s="10" t="s">
        <v>13</v>
      </c>
      <c r="B432" s="10" t="s">
        <v>125</v>
      </c>
      <c r="T432" t="s">
        <v>117</v>
      </c>
      <c r="U432" t="s">
        <v>118</v>
      </c>
    </row>
    <row r="433" spans="1:21">
      <c r="A433" s="10" t="s">
        <v>56</v>
      </c>
      <c r="B433" s="14">
        <v>869</v>
      </c>
      <c r="C433" s="4" t="s">
        <v>16</v>
      </c>
      <c r="D433" s="4" t="s">
        <v>57</v>
      </c>
      <c r="G433" s="4" t="s">
        <v>18</v>
      </c>
      <c r="H433" s="5">
        <v>60</v>
      </c>
      <c r="K433" s="10" t="s">
        <v>126</v>
      </c>
      <c r="N433" s="4" t="s">
        <v>20</v>
      </c>
      <c r="P433" s="4" t="s">
        <v>127</v>
      </c>
      <c r="T433" s="1" t="str">
        <f>K433</f>
        <v>COMERCIO DE DESCARTAVEIS E UTENCILIOS EIRELI ME</v>
      </c>
      <c r="U433" s="1" t="str">
        <f>P433</f>
        <v>24.112.079/0001-00</v>
      </c>
    </row>
    <row r="434" spans="1:21">
      <c r="A434" s="10" t="s">
        <v>22</v>
      </c>
      <c r="B434" s="10" t="s">
        <v>23</v>
      </c>
      <c r="C434" s="4" t="s">
        <v>24</v>
      </c>
      <c r="G434" s="4" t="s">
        <v>25</v>
      </c>
      <c r="T434" t="s">
        <v>126</v>
      </c>
      <c r="U434" t="s">
        <v>127</v>
      </c>
    </row>
    <row r="435" spans="1:21">
      <c r="B435" s="10" t="s">
        <v>26</v>
      </c>
      <c r="T435" t="s">
        <v>126</v>
      </c>
      <c r="U435" t="s">
        <v>127</v>
      </c>
    </row>
    <row r="436" spans="1:21">
      <c r="G436" s="2" t="s">
        <v>27</v>
      </c>
      <c r="I436" s="2" t="s">
        <v>28</v>
      </c>
      <c r="O436" s="2" t="s">
        <v>29</v>
      </c>
      <c r="T436" t="s">
        <v>126</v>
      </c>
      <c r="U436" t="s">
        <v>127</v>
      </c>
    </row>
    <row r="437" spans="1:21">
      <c r="A437" s="9" t="s">
        <v>30</v>
      </c>
      <c r="D437" s="2" t="s">
        <v>31</v>
      </c>
      <c r="E437" s="2" t="s">
        <v>32</v>
      </c>
      <c r="F437" s="2" t="s">
        <v>33</v>
      </c>
      <c r="G437" s="2" t="s">
        <v>34</v>
      </c>
      <c r="H437" s="2" t="s">
        <v>28</v>
      </c>
      <c r="I437" s="2" t="s">
        <v>34</v>
      </c>
      <c r="J437" s="2" t="s">
        <v>35</v>
      </c>
      <c r="K437" s="9" t="s">
        <v>36</v>
      </c>
      <c r="L437" s="9" t="s">
        <v>37</v>
      </c>
      <c r="N437" s="2" t="s">
        <v>29</v>
      </c>
      <c r="O437" s="2" t="s">
        <v>34</v>
      </c>
      <c r="P437" s="2" t="s">
        <v>38</v>
      </c>
      <c r="Q437" s="2" t="s">
        <v>39</v>
      </c>
      <c r="T437" t="s">
        <v>126</v>
      </c>
      <c r="U437" t="s">
        <v>127</v>
      </c>
    </row>
    <row r="438" spans="1:21">
      <c r="A438" s="12">
        <v>2091</v>
      </c>
      <c r="B438" s="9" t="s">
        <v>128</v>
      </c>
      <c r="D438" s="2" t="s">
        <v>129</v>
      </c>
      <c r="E438" s="17">
        <v>125</v>
      </c>
      <c r="F438" s="17">
        <v>2.14</v>
      </c>
      <c r="G438" s="17">
        <v>0</v>
      </c>
      <c r="H438" s="17">
        <v>2.14</v>
      </c>
      <c r="I438" s="17">
        <v>0</v>
      </c>
      <c r="J438" s="17">
        <v>0</v>
      </c>
      <c r="K438" s="19">
        <v>0</v>
      </c>
      <c r="L438" s="15">
        <v>0</v>
      </c>
      <c r="M438" s="19">
        <v>0</v>
      </c>
      <c r="N438" s="17">
        <v>267.5</v>
      </c>
      <c r="O438" s="17">
        <v>0</v>
      </c>
      <c r="T438" t="s">
        <v>126</v>
      </c>
      <c r="U438" t="s">
        <v>127</v>
      </c>
    </row>
    <row r="439" spans="1:21">
      <c r="L439" s="10" t="s">
        <v>43</v>
      </c>
      <c r="O439" s="20">
        <v>267.5</v>
      </c>
      <c r="T439" t="s">
        <v>126</v>
      </c>
      <c r="U439" t="s">
        <v>127</v>
      </c>
    </row>
    <row r="440" spans="1:21">
      <c r="L440" s="10" t="s">
        <v>44</v>
      </c>
      <c r="O440" s="20">
        <v>267.5</v>
      </c>
      <c r="T440" t="s">
        <v>126</v>
      </c>
      <c r="U440" t="s">
        <v>127</v>
      </c>
    </row>
    <row r="441" spans="1:21">
      <c r="L441" s="10" t="s">
        <v>45</v>
      </c>
      <c r="O441" s="21">
        <v>21036.13</v>
      </c>
      <c r="T441" t="s">
        <v>126</v>
      </c>
      <c r="U441" t="s">
        <v>127</v>
      </c>
    </row>
    <row r="442" spans="1:21">
      <c r="A442" s="10" t="s">
        <v>13</v>
      </c>
      <c r="B442" s="10" t="s">
        <v>130</v>
      </c>
      <c r="T442" t="s">
        <v>126</v>
      </c>
      <c r="U442" t="s">
        <v>127</v>
      </c>
    </row>
    <row r="443" spans="1:21">
      <c r="A443" s="10" t="s">
        <v>56</v>
      </c>
      <c r="B443" s="14">
        <v>231</v>
      </c>
      <c r="C443" s="4" t="s">
        <v>16</v>
      </c>
      <c r="D443" s="4" t="s">
        <v>57</v>
      </c>
      <c r="G443" s="4" t="s">
        <v>18</v>
      </c>
      <c r="H443" s="5">
        <v>1935</v>
      </c>
      <c r="J443" s="4" t="s">
        <v>131</v>
      </c>
      <c r="N443" s="4" t="s">
        <v>20</v>
      </c>
      <c r="P443" s="4" t="s">
        <v>132</v>
      </c>
      <c r="T443" s="1" t="str">
        <f>J443</f>
        <v>D'LIMPEZA DISTRIBUIDORA EIRELI - EPP</v>
      </c>
      <c r="U443" s="1" t="str">
        <f>P443</f>
        <v>26.063.336/0001-97</v>
      </c>
    </row>
    <row r="444" spans="1:21">
      <c r="A444" s="10" t="s">
        <v>22</v>
      </c>
      <c r="B444" s="10" t="s">
        <v>23</v>
      </c>
      <c r="C444" s="4" t="s">
        <v>24</v>
      </c>
      <c r="G444" s="4" t="s">
        <v>25</v>
      </c>
      <c r="T444" t="s">
        <v>131</v>
      </c>
      <c r="U444" t="s">
        <v>132</v>
      </c>
    </row>
    <row r="445" spans="1:21">
      <c r="B445" s="10" t="s">
        <v>26</v>
      </c>
      <c r="T445" t="s">
        <v>131</v>
      </c>
      <c r="U445" t="s">
        <v>132</v>
      </c>
    </row>
    <row r="446" spans="1:21">
      <c r="G446" s="2" t="s">
        <v>27</v>
      </c>
      <c r="I446" s="2" t="s">
        <v>28</v>
      </c>
      <c r="O446" s="2" t="s">
        <v>29</v>
      </c>
      <c r="T446" t="s">
        <v>131</v>
      </c>
      <c r="U446" t="s">
        <v>132</v>
      </c>
    </row>
    <row r="447" spans="1:21">
      <c r="A447" s="9" t="s">
        <v>30</v>
      </c>
      <c r="D447" s="2" t="s">
        <v>31</v>
      </c>
      <c r="E447" s="2" t="s">
        <v>32</v>
      </c>
      <c r="F447" s="2" t="s">
        <v>33</v>
      </c>
      <c r="G447" s="2" t="s">
        <v>34</v>
      </c>
      <c r="H447" s="2" t="s">
        <v>28</v>
      </c>
      <c r="I447" s="2" t="s">
        <v>34</v>
      </c>
      <c r="J447" s="2" t="s">
        <v>35</v>
      </c>
      <c r="K447" s="9" t="s">
        <v>36</v>
      </c>
      <c r="L447" s="9" t="s">
        <v>37</v>
      </c>
      <c r="N447" s="2" t="s">
        <v>29</v>
      </c>
      <c r="O447" s="2" t="s">
        <v>34</v>
      </c>
      <c r="P447" s="2" t="s">
        <v>38</v>
      </c>
      <c r="Q447" s="2" t="s">
        <v>39</v>
      </c>
      <c r="T447" t="s">
        <v>131</v>
      </c>
      <c r="U447" t="s">
        <v>132</v>
      </c>
    </row>
    <row r="448" spans="1:21">
      <c r="A448" s="12">
        <v>1934</v>
      </c>
      <c r="B448" s="9" t="s">
        <v>133</v>
      </c>
      <c r="D448" s="2" t="s">
        <v>41</v>
      </c>
      <c r="E448" s="17">
        <v>30</v>
      </c>
      <c r="F448" s="17">
        <v>22</v>
      </c>
      <c r="G448" s="17">
        <v>0</v>
      </c>
      <c r="H448" s="17">
        <v>22</v>
      </c>
      <c r="I448" s="17">
        <v>0</v>
      </c>
      <c r="J448" s="17">
        <v>0</v>
      </c>
      <c r="K448" s="19">
        <v>0</v>
      </c>
      <c r="L448" s="15">
        <v>0</v>
      </c>
      <c r="M448" s="19">
        <v>0</v>
      </c>
      <c r="N448" s="17">
        <v>660</v>
      </c>
      <c r="O448" s="17">
        <v>0</v>
      </c>
      <c r="T448" t="s">
        <v>131</v>
      </c>
      <c r="U448" t="s">
        <v>132</v>
      </c>
    </row>
    <row r="449" spans="1:21">
      <c r="L449" s="10" t="s">
        <v>43</v>
      </c>
      <c r="O449" s="20">
        <v>660</v>
      </c>
      <c r="T449" t="s">
        <v>131</v>
      </c>
      <c r="U449" t="s">
        <v>132</v>
      </c>
    </row>
    <row r="450" spans="1:21">
      <c r="T450" t="s">
        <v>131</v>
      </c>
      <c r="U450" t="s">
        <v>132</v>
      </c>
    </row>
    <row r="451" spans="1:21">
      <c r="A451" s="13" t="s">
        <v>52</v>
      </c>
      <c r="T451" t="s">
        <v>131</v>
      </c>
      <c r="U451" t="s">
        <v>132</v>
      </c>
    </row>
    <row r="452" spans="1:21">
      <c r="T452" t="s">
        <v>131</v>
      </c>
      <c r="U452" t="s">
        <v>132</v>
      </c>
    </row>
    <row r="453" spans="1:21">
      <c r="A453" s="9" t="s">
        <v>53</v>
      </c>
      <c r="T453" t="s">
        <v>131</v>
      </c>
      <c r="U453" t="s">
        <v>132</v>
      </c>
    </row>
    <row r="454" spans="1:21">
      <c r="T454" t="s">
        <v>131</v>
      </c>
      <c r="U454" t="s">
        <v>132</v>
      </c>
    </row>
    <row r="455" spans="1:21">
      <c r="T455" t="s">
        <v>131</v>
      </c>
      <c r="U455" t="s">
        <v>132</v>
      </c>
    </row>
    <row r="456" spans="1:21">
      <c r="T456" t="s">
        <v>131</v>
      </c>
      <c r="U456" t="s">
        <v>132</v>
      </c>
    </row>
    <row r="457" spans="1:21">
      <c r="T457" t="s">
        <v>131</v>
      </c>
      <c r="U457" t="s">
        <v>132</v>
      </c>
    </row>
    <row r="458" spans="1:21">
      <c r="T458" t="s">
        <v>131</v>
      </c>
      <c r="U458" t="s">
        <v>132</v>
      </c>
    </row>
    <row r="459" spans="1:21">
      <c r="A459" s="9" t="s">
        <v>0</v>
      </c>
      <c r="B459" s="9" t="s">
        <v>1</v>
      </c>
      <c r="C459" s="3">
        <v>11</v>
      </c>
      <c r="D459" s="2" t="s">
        <v>2</v>
      </c>
      <c r="E459" s="3">
        <v>116</v>
      </c>
      <c r="T459" t="s">
        <v>131</v>
      </c>
      <c r="U459" t="s">
        <v>132</v>
      </c>
    </row>
    <row r="460" spans="1:21">
      <c r="A460" s="9" t="s">
        <v>3</v>
      </c>
      <c r="B460" s="9" t="s">
        <v>4</v>
      </c>
      <c r="D460" s="2" t="s">
        <v>5</v>
      </c>
      <c r="T460" t="s">
        <v>131</v>
      </c>
      <c r="U460" t="s">
        <v>132</v>
      </c>
    </row>
    <row r="461" spans="1:21">
      <c r="A461" s="9" t="s">
        <v>6</v>
      </c>
      <c r="B461" s="9" t="s">
        <v>7</v>
      </c>
      <c r="D461" s="2" t="s">
        <v>8</v>
      </c>
      <c r="T461" t="s">
        <v>131</v>
      </c>
      <c r="U461" t="s">
        <v>132</v>
      </c>
    </row>
    <row r="462" spans="1:21">
      <c r="T462" t="s">
        <v>131</v>
      </c>
      <c r="U462" t="s">
        <v>132</v>
      </c>
    </row>
    <row r="463" spans="1:21">
      <c r="A463" s="9" t="s">
        <v>9</v>
      </c>
      <c r="T463" t="s">
        <v>131</v>
      </c>
      <c r="U463" t="s">
        <v>132</v>
      </c>
    </row>
    <row r="464" spans="1:21">
      <c r="A464" s="9" t="s">
        <v>10</v>
      </c>
      <c r="T464" t="s">
        <v>131</v>
      </c>
      <c r="U464" t="s">
        <v>132</v>
      </c>
    </row>
    <row r="465" spans="1:21">
      <c r="A465" s="9" t="s">
        <v>11</v>
      </c>
      <c r="T465" t="s">
        <v>131</v>
      </c>
      <c r="U465" t="s">
        <v>132</v>
      </c>
    </row>
    <row r="466" spans="1:21">
      <c r="A466" s="9" t="s">
        <v>12</v>
      </c>
      <c r="T466" t="s">
        <v>131</v>
      </c>
      <c r="U466" t="s">
        <v>132</v>
      </c>
    </row>
    <row r="467" spans="1:21">
      <c r="T467" t="s">
        <v>131</v>
      </c>
      <c r="U467" t="s">
        <v>132</v>
      </c>
    </row>
    <row r="468" spans="1:21">
      <c r="A468" s="10" t="s">
        <v>13</v>
      </c>
      <c r="C468" s="4" t="s">
        <v>130</v>
      </c>
      <c r="T468" t="s">
        <v>131</v>
      </c>
      <c r="U468" t="s">
        <v>132</v>
      </c>
    </row>
    <row r="469" spans="1:21">
      <c r="N469" s="4" t="s">
        <v>44</v>
      </c>
      <c r="Q469" s="20">
        <v>660</v>
      </c>
      <c r="T469" t="s">
        <v>131</v>
      </c>
      <c r="U469" t="s">
        <v>132</v>
      </c>
    </row>
    <row r="470" spans="1:21">
      <c r="M470" s="10" t="s">
        <v>45</v>
      </c>
      <c r="Q470" s="21">
        <v>21696.13</v>
      </c>
      <c r="T470" t="s">
        <v>131</v>
      </c>
      <c r="U470" t="s">
        <v>132</v>
      </c>
    </row>
    <row r="471" spans="1:21">
      <c r="A471" s="10" t="s">
        <v>13</v>
      </c>
      <c r="C471" s="4" t="s">
        <v>116</v>
      </c>
      <c r="T471" t="s">
        <v>131</v>
      </c>
      <c r="U471" t="s">
        <v>132</v>
      </c>
    </row>
    <row r="472" spans="1:21">
      <c r="A472" s="10" t="s">
        <v>56</v>
      </c>
      <c r="B472" s="14">
        <v>242</v>
      </c>
      <c r="D472" s="4" t="s">
        <v>16</v>
      </c>
      <c r="E472" s="4" t="s">
        <v>57</v>
      </c>
      <c r="H472" s="4" t="s">
        <v>18</v>
      </c>
      <c r="I472" s="5">
        <v>1935</v>
      </c>
      <c r="K472" s="10" t="s">
        <v>131</v>
      </c>
      <c r="O472" s="4" t="s">
        <v>20</v>
      </c>
      <c r="Q472" s="4" t="s">
        <v>132</v>
      </c>
      <c r="T472" s="1" t="str">
        <f>K472</f>
        <v>D'LIMPEZA DISTRIBUIDORA EIRELI - EPP</v>
      </c>
      <c r="U472" s="1" t="str">
        <f>Q472</f>
        <v>26.063.336/0001-97</v>
      </c>
    </row>
    <row r="473" spans="1:21">
      <c r="B473" s="10" t="s">
        <v>22</v>
      </c>
      <c r="C473" s="4" t="s">
        <v>23</v>
      </c>
      <c r="D473" s="4" t="s">
        <v>24</v>
      </c>
      <c r="H473" s="4" t="s">
        <v>25</v>
      </c>
      <c r="T473" t="s">
        <v>131</v>
      </c>
      <c r="U473" t="s">
        <v>132</v>
      </c>
    </row>
    <row r="474" spans="1:21">
      <c r="B474" s="10" t="s">
        <v>26</v>
      </c>
      <c r="T474" t="s">
        <v>131</v>
      </c>
      <c r="U474" t="s">
        <v>132</v>
      </c>
    </row>
    <row r="475" spans="1:21">
      <c r="H475" s="2" t="s">
        <v>27</v>
      </c>
      <c r="J475" s="2" t="s">
        <v>28</v>
      </c>
      <c r="P475" s="2" t="s">
        <v>29</v>
      </c>
      <c r="T475" t="s">
        <v>131</v>
      </c>
      <c r="U475" t="s">
        <v>132</v>
      </c>
    </row>
    <row r="476" spans="1:21">
      <c r="A476" s="9" t="s">
        <v>30</v>
      </c>
      <c r="E476" s="2" t="s">
        <v>31</v>
      </c>
      <c r="F476" s="2" t="s">
        <v>32</v>
      </c>
      <c r="G476" s="2" t="s">
        <v>33</v>
      </c>
      <c r="H476" s="2" t="s">
        <v>34</v>
      </c>
      <c r="I476" s="2" t="s">
        <v>28</v>
      </c>
      <c r="J476" s="2" t="s">
        <v>34</v>
      </c>
      <c r="K476" s="9" t="s">
        <v>35</v>
      </c>
      <c r="L476" s="9" t="s">
        <v>36</v>
      </c>
      <c r="N476" s="2" t="s">
        <v>37</v>
      </c>
      <c r="O476" s="2" t="s">
        <v>29</v>
      </c>
      <c r="P476" s="2" t="s">
        <v>34</v>
      </c>
      <c r="Q476" s="2" t="s">
        <v>38</v>
      </c>
      <c r="R476" s="2" t="s">
        <v>39</v>
      </c>
      <c r="T476" t="s">
        <v>131</v>
      </c>
      <c r="U476" t="s">
        <v>132</v>
      </c>
    </row>
    <row r="477" spans="1:21">
      <c r="A477" s="12">
        <v>1938</v>
      </c>
      <c r="C477" s="2" t="s">
        <v>134</v>
      </c>
      <c r="E477" s="2" t="s">
        <v>135</v>
      </c>
      <c r="F477" s="17">
        <v>10</v>
      </c>
      <c r="G477" s="17">
        <v>8.5</v>
      </c>
      <c r="H477" s="17">
        <v>0</v>
      </c>
      <c r="I477" s="17">
        <v>8.5</v>
      </c>
      <c r="J477" s="17">
        <v>0</v>
      </c>
      <c r="K477" s="19">
        <v>0</v>
      </c>
      <c r="L477" s="19">
        <v>0</v>
      </c>
      <c r="M477" s="15">
        <v>0</v>
      </c>
      <c r="N477" s="17">
        <v>0</v>
      </c>
      <c r="O477" s="17">
        <v>85</v>
      </c>
      <c r="Q477" s="17">
        <v>0</v>
      </c>
      <c r="T477" t="s">
        <v>131</v>
      </c>
      <c r="U477" t="s">
        <v>132</v>
      </c>
    </row>
    <row r="478" spans="1:21">
      <c r="C478" s="2" t="s">
        <v>136</v>
      </c>
      <c r="T478" t="s">
        <v>131</v>
      </c>
      <c r="U478" t="s">
        <v>132</v>
      </c>
    </row>
    <row r="479" spans="1:21">
      <c r="M479" s="10" t="s">
        <v>43</v>
      </c>
      <c r="Q479" s="20">
        <v>85</v>
      </c>
      <c r="T479" t="s">
        <v>131</v>
      </c>
      <c r="U479" t="s">
        <v>132</v>
      </c>
    </row>
    <row r="480" spans="1:21">
      <c r="N480" s="4" t="s">
        <v>44</v>
      </c>
      <c r="Q480" s="20">
        <v>85</v>
      </c>
      <c r="T480" t="s">
        <v>131</v>
      </c>
      <c r="U480" t="s">
        <v>132</v>
      </c>
    </row>
    <row r="481" spans="1:21">
      <c r="M481" s="10" t="s">
        <v>45</v>
      </c>
      <c r="Q481" s="21">
        <v>21781.13</v>
      </c>
      <c r="T481" t="s">
        <v>131</v>
      </c>
      <c r="U481" t="s">
        <v>132</v>
      </c>
    </row>
    <row r="482" spans="1:21">
      <c r="A482" s="10" t="s">
        <v>13</v>
      </c>
      <c r="C482" s="4" t="s">
        <v>99</v>
      </c>
      <c r="T482" t="s">
        <v>131</v>
      </c>
      <c r="U482" t="s">
        <v>132</v>
      </c>
    </row>
    <row r="483" spans="1:21">
      <c r="A483" s="10" t="s">
        <v>56</v>
      </c>
      <c r="B483" s="14">
        <v>269</v>
      </c>
      <c r="D483" s="4" t="s">
        <v>16</v>
      </c>
      <c r="E483" s="4" t="s">
        <v>57</v>
      </c>
      <c r="H483" s="4" t="s">
        <v>18</v>
      </c>
      <c r="I483" s="5">
        <v>1935</v>
      </c>
      <c r="K483" s="10" t="s">
        <v>131</v>
      </c>
      <c r="O483" s="4" t="s">
        <v>20</v>
      </c>
      <c r="Q483" s="4" t="s">
        <v>132</v>
      </c>
      <c r="T483" s="1" t="str">
        <f>K483</f>
        <v>D'LIMPEZA DISTRIBUIDORA EIRELI - EPP</v>
      </c>
      <c r="U483" s="1" t="str">
        <f>Q483</f>
        <v>26.063.336/0001-97</v>
      </c>
    </row>
    <row r="484" spans="1:21">
      <c r="B484" s="10" t="s">
        <v>22</v>
      </c>
      <c r="C484" s="4" t="s">
        <v>23</v>
      </c>
      <c r="D484" s="4" t="s">
        <v>24</v>
      </c>
      <c r="H484" s="4" t="s">
        <v>25</v>
      </c>
      <c r="T484" t="s">
        <v>131</v>
      </c>
      <c r="U484" t="s">
        <v>132</v>
      </c>
    </row>
    <row r="485" spans="1:21">
      <c r="B485" s="10" t="s">
        <v>26</v>
      </c>
      <c r="T485" t="s">
        <v>131</v>
      </c>
      <c r="U485" t="s">
        <v>132</v>
      </c>
    </row>
    <row r="486" spans="1:21">
      <c r="H486" s="2" t="s">
        <v>27</v>
      </c>
      <c r="J486" s="2" t="s">
        <v>28</v>
      </c>
      <c r="P486" s="2" t="s">
        <v>29</v>
      </c>
      <c r="T486" t="s">
        <v>131</v>
      </c>
      <c r="U486" t="s">
        <v>132</v>
      </c>
    </row>
    <row r="487" spans="1:21">
      <c r="A487" s="9" t="s">
        <v>30</v>
      </c>
      <c r="E487" s="2" t="s">
        <v>31</v>
      </c>
      <c r="F487" s="2" t="s">
        <v>32</v>
      </c>
      <c r="G487" s="2" t="s">
        <v>33</v>
      </c>
      <c r="H487" s="2" t="s">
        <v>34</v>
      </c>
      <c r="I487" s="2" t="s">
        <v>28</v>
      </c>
      <c r="J487" s="2" t="s">
        <v>34</v>
      </c>
      <c r="K487" s="9" t="s">
        <v>35</v>
      </c>
      <c r="L487" s="9" t="s">
        <v>36</v>
      </c>
      <c r="M487" s="9" t="s">
        <v>137</v>
      </c>
      <c r="N487" s="2" t="s">
        <v>138</v>
      </c>
      <c r="O487" s="2" t="s">
        <v>29</v>
      </c>
      <c r="P487" s="2" t="s">
        <v>34</v>
      </c>
      <c r="Q487" s="2" t="s">
        <v>38</v>
      </c>
      <c r="R487" s="2" t="s">
        <v>39</v>
      </c>
      <c r="T487" t="s">
        <v>131</v>
      </c>
      <c r="U487" t="s">
        <v>132</v>
      </c>
    </row>
    <row r="488" spans="1:21">
      <c r="A488" s="12">
        <v>2138</v>
      </c>
      <c r="C488" s="2" t="s">
        <v>139</v>
      </c>
      <c r="E488" s="2" t="s">
        <v>41</v>
      </c>
      <c r="F488" s="17">
        <v>8</v>
      </c>
      <c r="G488" s="17">
        <v>6.5</v>
      </c>
      <c r="H488" s="17">
        <v>0</v>
      </c>
      <c r="I488" s="17">
        <v>6.5</v>
      </c>
      <c r="J488" s="17">
        <v>0</v>
      </c>
      <c r="K488" s="19">
        <v>0</v>
      </c>
      <c r="L488" s="19">
        <v>0</v>
      </c>
      <c r="M488" s="15">
        <v>0</v>
      </c>
      <c r="N488" s="17">
        <v>0</v>
      </c>
      <c r="O488" s="17">
        <v>52</v>
      </c>
      <c r="Q488" s="17">
        <v>0</v>
      </c>
      <c r="T488" t="s">
        <v>131</v>
      </c>
      <c r="U488" t="s">
        <v>132</v>
      </c>
    </row>
    <row r="489" spans="1:21">
      <c r="A489" s="12">
        <v>2127</v>
      </c>
      <c r="C489" s="2" t="s">
        <v>140</v>
      </c>
      <c r="E489" s="2" t="s">
        <v>135</v>
      </c>
      <c r="F489" s="17">
        <v>40</v>
      </c>
      <c r="G489" s="17">
        <v>16.5</v>
      </c>
      <c r="H489" s="17">
        <v>0</v>
      </c>
      <c r="I489" s="17">
        <v>16.5</v>
      </c>
      <c r="J489" s="17">
        <v>0</v>
      </c>
      <c r="K489" s="19">
        <v>0</v>
      </c>
      <c r="L489" s="19">
        <v>0</v>
      </c>
      <c r="M489" s="15">
        <v>0</v>
      </c>
      <c r="N489" s="17">
        <v>0</v>
      </c>
      <c r="O489" s="17">
        <v>660</v>
      </c>
      <c r="Q489" s="17">
        <v>0</v>
      </c>
      <c r="T489" t="s">
        <v>131</v>
      </c>
      <c r="U489" t="s">
        <v>132</v>
      </c>
    </row>
    <row r="490" spans="1:21">
      <c r="C490" s="2" t="s">
        <v>141</v>
      </c>
      <c r="T490" t="s">
        <v>131</v>
      </c>
      <c r="U490" t="s">
        <v>132</v>
      </c>
    </row>
    <row r="491" spans="1:21">
      <c r="A491" s="12">
        <v>1940</v>
      </c>
      <c r="C491" s="2" t="s">
        <v>142</v>
      </c>
      <c r="E491" s="2" t="s">
        <v>129</v>
      </c>
      <c r="F491" s="17">
        <v>10</v>
      </c>
      <c r="G491" s="17">
        <v>20</v>
      </c>
      <c r="H491" s="17">
        <v>0</v>
      </c>
      <c r="I491" s="17">
        <v>20</v>
      </c>
      <c r="J491" s="17">
        <v>0</v>
      </c>
      <c r="K491" s="19">
        <v>0</v>
      </c>
      <c r="L491" s="19">
        <v>0</v>
      </c>
      <c r="M491" s="15">
        <v>0</v>
      </c>
      <c r="N491" s="17">
        <v>0</v>
      </c>
      <c r="O491" s="17">
        <v>200</v>
      </c>
      <c r="Q491" s="17">
        <v>0</v>
      </c>
      <c r="T491" t="s">
        <v>131</v>
      </c>
      <c r="U491" t="s">
        <v>132</v>
      </c>
    </row>
    <row r="492" spans="1:21">
      <c r="C492" s="2" t="s">
        <v>143</v>
      </c>
      <c r="T492" t="s">
        <v>131</v>
      </c>
      <c r="U492" t="s">
        <v>132</v>
      </c>
    </row>
    <row r="493" spans="1:21">
      <c r="A493" s="12">
        <v>2064</v>
      </c>
      <c r="C493" s="2" t="s">
        <v>142</v>
      </c>
      <c r="E493" s="2" t="s">
        <v>129</v>
      </c>
      <c r="F493" s="17">
        <v>35</v>
      </c>
      <c r="G493" s="17">
        <v>30</v>
      </c>
      <c r="H493" s="17">
        <v>0</v>
      </c>
      <c r="I493" s="17">
        <v>30</v>
      </c>
      <c r="J493" s="17">
        <v>0</v>
      </c>
      <c r="K493" s="19">
        <v>0</v>
      </c>
      <c r="L493" s="19">
        <v>0</v>
      </c>
      <c r="M493" s="15">
        <v>0</v>
      </c>
      <c r="N493" s="17">
        <v>0</v>
      </c>
      <c r="O493" s="18">
        <v>1050</v>
      </c>
      <c r="Q493" s="17">
        <v>0</v>
      </c>
      <c r="T493" t="s">
        <v>131</v>
      </c>
      <c r="U493" t="s">
        <v>132</v>
      </c>
    </row>
    <row r="494" spans="1:21">
      <c r="C494" s="2" t="s">
        <v>144</v>
      </c>
      <c r="T494" t="s">
        <v>131</v>
      </c>
      <c r="U494" t="s">
        <v>132</v>
      </c>
    </row>
    <row r="495" spans="1:21">
      <c r="A495" s="12">
        <v>2999</v>
      </c>
      <c r="C495" s="2" t="s">
        <v>145</v>
      </c>
      <c r="E495" s="2" t="s">
        <v>41</v>
      </c>
      <c r="F495" s="17">
        <v>20</v>
      </c>
      <c r="G495" s="17">
        <v>1.38</v>
      </c>
      <c r="H495" s="17">
        <v>0</v>
      </c>
      <c r="I495" s="17">
        <v>1.38</v>
      </c>
      <c r="J495" s="17">
        <v>0</v>
      </c>
      <c r="K495" s="19">
        <v>0</v>
      </c>
      <c r="L495" s="19">
        <v>0</v>
      </c>
      <c r="M495" s="15">
        <v>0</v>
      </c>
      <c r="N495" s="17">
        <v>0</v>
      </c>
      <c r="O495" s="17">
        <v>27.6</v>
      </c>
      <c r="Q495" s="17">
        <v>0</v>
      </c>
      <c r="T495" t="s">
        <v>131</v>
      </c>
      <c r="U495" t="s">
        <v>132</v>
      </c>
    </row>
    <row r="496" spans="1:21">
      <c r="A496" s="9" t="s">
        <v>146</v>
      </c>
      <c r="T496" t="s">
        <v>131</v>
      </c>
      <c r="U496" t="s">
        <v>132</v>
      </c>
    </row>
    <row r="497" spans="1:21">
      <c r="A497" s="9" t="s">
        <v>147</v>
      </c>
      <c r="T497" t="s">
        <v>131</v>
      </c>
      <c r="U497" t="s">
        <v>132</v>
      </c>
    </row>
    <row r="498" spans="1:21">
      <c r="T498" t="s">
        <v>131</v>
      </c>
      <c r="U498" t="s">
        <v>132</v>
      </c>
    </row>
    <row r="499" spans="1:21">
      <c r="A499" s="13" t="s">
        <v>52</v>
      </c>
      <c r="T499" t="s">
        <v>131</v>
      </c>
      <c r="U499" t="s">
        <v>132</v>
      </c>
    </row>
    <row r="500" spans="1:21">
      <c r="T500" t="s">
        <v>131</v>
      </c>
      <c r="U500" t="s">
        <v>132</v>
      </c>
    </row>
    <row r="501" spans="1:21">
      <c r="A501" s="9" t="s">
        <v>53</v>
      </c>
      <c r="T501" t="s">
        <v>131</v>
      </c>
      <c r="U501" t="s">
        <v>132</v>
      </c>
    </row>
    <row r="502" spans="1:21">
      <c r="T502" t="s">
        <v>131</v>
      </c>
      <c r="U502" t="s">
        <v>132</v>
      </c>
    </row>
    <row r="503" spans="1:21">
      <c r="T503" t="s">
        <v>131</v>
      </c>
      <c r="U503" t="s">
        <v>132</v>
      </c>
    </row>
    <row r="504" spans="1:21">
      <c r="T504" t="s">
        <v>131</v>
      </c>
      <c r="U504" t="s">
        <v>132</v>
      </c>
    </row>
    <row r="505" spans="1:21">
      <c r="T505" t="s">
        <v>131</v>
      </c>
      <c r="U505" t="s">
        <v>132</v>
      </c>
    </row>
    <row r="506" spans="1:21">
      <c r="T506" t="s">
        <v>131</v>
      </c>
      <c r="U506" t="s">
        <v>132</v>
      </c>
    </row>
    <row r="507" spans="1:21">
      <c r="A507" s="9" t="s">
        <v>0</v>
      </c>
      <c r="B507" s="9" t="s">
        <v>1</v>
      </c>
      <c r="C507" s="3">
        <v>12</v>
      </c>
      <c r="D507" s="2" t="s">
        <v>2</v>
      </c>
      <c r="E507" s="3">
        <v>116</v>
      </c>
      <c r="T507" t="s">
        <v>131</v>
      </c>
      <c r="U507" t="s">
        <v>132</v>
      </c>
    </row>
    <row r="508" spans="1:21">
      <c r="A508" s="9" t="s">
        <v>3</v>
      </c>
      <c r="B508" s="9" t="s">
        <v>4</v>
      </c>
      <c r="D508" s="2" t="s">
        <v>5</v>
      </c>
      <c r="T508" t="s">
        <v>131</v>
      </c>
      <c r="U508" t="s">
        <v>132</v>
      </c>
    </row>
    <row r="509" spans="1:21">
      <c r="A509" s="9" t="s">
        <v>6</v>
      </c>
      <c r="B509" s="9" t="s">
        <v>7</v>
      </c>
      <c r="D509" s="2" t="s">
        <v>8</v>
      </c>
      <c r="T509" t="s">
        <v>131</v>
      </c>
      <c r="U509" t="s">
        <v>132</v>
      </c>
    </row>
    <row r="510" spans="1:21">
      <c r="T510" t="s">
        <v>131</v>
      </c>
      <c r="U510" t="s">
        <v>132</v>
      </c>
    </row>
    <row r="511" spans="1:21">
      <c r="A511" s="9" t="s">
        <v>9</v>
      </c>
      <c r="T511" t="s">
        <v>131</v>
      </c>
      <c r="U511" t="s">
        <v>132</v>
      </c>
    </row>
    <row r="512" spans="1:21">
      <c r="A512" s="9" t="s">
        <v>10</v>
      </c>
      <c r="T512" t="s">
        <v>131</v>
      </c>
      <c r="U512" t="s">
        <v>132</v>
      </c>
    </row>
    <row r="513" spans="1:21">
      <c r="A513" s="9" t="s">
        <v>11</v>
      </c>
      <c r="T513" t="s">
        <v>131</v>
      </c>
      <c r="U513" t="s">
        <v>132</v>
      </c>
    </row>
    <row r="514" spans="1:21">
      <c r="A514" s="9" t="s">
        <v>12</v>
      </c>
      <c r="T514" t="s">
        <v>131</v>
      </c>
      <c r="U514" t="s">
        <v>132</v>
      </c>
    </row>
    <row r="515" spans="1:21">
      <c r="T515" t="s">
        <v>131</v>
      </c>
      <c r="U515" t="s">
        <v>132</v>
      </c>
    </row>
    <row r="516" spans="1:21">
      <c r="A516" s="10" t="s">
        <v>13</v>
      </c>
      <c r="B516" s="10" t="s">
        <v>99</v>
      </c>
      <c r="T516" t="s">
        <v>131</v>
      </c>
      <c r="U516" t="s">
        <v>132</v>
      </c>
    </row>
    <row r="517" spans="1:21">
      <c r="A517" s="10" t="s">
        <v>56</v>
      </c>
      <c r="B517" s="14">
        <v>269</v>
      </c>
      <c r="C517" s="4" t="s">
        <v>16</v>
      </c>
      <c r="D517" s="4" t="s">
        <v>57</v>
      </c>
      <c r="G517" s="4" t="s">
        <v>18</v>
      </c>
      <c r="H517" s="5">
        <v>1935</v>
      </c>
      <c r="K517" s="10" t="s">
        <v>131</v>
      </c>
      <c r="M517" s="10" t="s">
        <v>20</v>
      </c>
      <c r="O517" s="4" t="s">
        <v>132</v>
      </c>
      <c r="T517" s="1" t="str">
        <f>K517</f>
        <v>D'LIMPEZA DISTRIBUIDORA EIRELI - EPP</v>
      </c>
      <c r="U517" s="1" t="str">
        <f>O517</f>
        <v>26.063.336/0001-97</v>
      </c>
    </row>
    <row r="518" spans="1:21">
      <c r="A518" s="10" t="s">
        <v>22</v>
      </c>
      <c r="B518" s="10" t="s">
        <v>23</v>
      </c>
      <c r="C518" s="4" t="s">
        <v>24</v>
      </c>
      <c r="G518" s="4" t="s">
        <v>25</v>
      </c>
      <c r="T518" t="s">
        <v>131</v>
      </c>
      <c r="U518" t="s">
        <v>132</v>
      </c>
    </row>
    <row r="519" spans="1:21">
      <c r="A519" s="10" t="s">
        <v>26</v>
      </c>
      <c r="T519" t="s">
        <v>131</v>
      </c>
      <c r="U519" t="s">
        <v>132</v>
      </c>
    </row>
    <row r="520" spans="1:21">
      <c r="G520" s="2" t="s">
        <v>27</v>
      </c>
      <c r="I520" s="2" t="s">
        <v>28</v>
      </c>
      <c r="N520" s="2" t="s">
        <v>29</v>
      </c>
      <c r="T520" t="s">
        <v>131</v>
      </c>
      <c r="U520" t="s">
        <v>132</v>
      </c>
    </row>
    <row r="521" spans="1:21">
      <c r="A521" s="9" t="s">
        <v>30</v>
      </c>
      <c r="D521" s="2" t="s">
        <v>31</v>
      </c>
      <c r="E521" s="2" t="s">
        <v>32</v>
      </c>
      <c r="F521" s="2" t="s">
        <v>33</v>
      </c>
      <c r="G521" s="2" t="s">
        <v>34</v>
      </c>
      <c r="H521" s="2" t="s">
        <v>28</v>
      </c>
      <c r="I521" s="2" t="s">
        <v>34</v>
      </c>
      <c r="J521" s="2" t="s">
        <v>35</v>
      </c>
      <c r="K521" s="9" t="s">
        <v>36</v>
      </c>
      <c r="L521" s="9" t="s">
        <v>37</v>
      </c>
      <c r="M521" s="9" t="s">
        <v>29</v>
      </c>
      <c r="N521" s="2" t="s">
        <v>34</v>
      </c>
      <c r="O521" s="2" t="s">
        <v>38</v>
      </c>
      <c r="P521" s="2" t="s">
        <v>39</v>
      </c>
      <c r="T521" t="s">
        <v>131</v>
      </c>
      <c r="U521" t="s">
        <v>132</v>
      </c>
    </row>
    <row r="522" spans="1:21">
      <c r="T522" t="s">
        <v>131</v>
      </c>
      <c r="U522" t="s">
        <v>132</v>
      </c>
    </row>
    <row r="523" spans="1:21">
      <c r="A523" s="12">
        <v>2128</v>
      </c>
      <c r="B523" s="9" t="s">
        <v>148</v>
      </c>
      <c r="D523" s="2" t="s">
        <v>41</v>
      </c>
      <c r="E523" s="17">
        <v>3</v>
      </c>
      <c r="F523" s="17">
        <v>28</v>
      </c>
      <c r="H523" s="17">
        <v>0</v>
      </c>
      <c r="I523" s="17">
        <v>28</v>
      </c>
      <c r="J523" s="17">
        <v>0</v>
      </c>
      <c r="K523" s="19">
        <v>0</v>
      </c>
      <c r="L523" s="19">
        <v>0</v>
      </c>
      <c r="M523" s="15">
        <v>0</v>
      </c>
      <c r="N523" s="17">
        <v>0</v>
      </c>
      <c r="O523" s="17">
        <v>84</v>
      </c>
      <c r="P523" s="17">
        <v>0</v>
      </c>
      <c r="T523" t="s">
        <v>131</v>
      </c>
      <c r="U523" t="s">
        <v>132</v>
      </c>
    </row>
    <row r="524" spans="1:21">
      <c r="B524" s="9" t="s">
        <v>149</v>
      </c>
      <c r="T524" t="s">
        <v>131</v>
      </c>
      <c r="U524" t="s">
        <v>132</v>
      </c>
    </row>
    <row r="525" spans="1:21">
      <c r="M525" s="10" t="s">
        <v>43</v>
      </c>
      <c r="P525" s="21">
        <v>2073.6</v>
      </c>
      <c r="T525" t="s">
        <v>131</v>
      </c>
      <c r="U525" t="s">
        <v>132</v>
      </c>
    </row>
    <row r="526" spans="1:21">
      <c r="M526" s="10" t="s">
        <v>44</v>
      </c>
      <c r="P526" s="21">
        <v>2073.6</v>
      </c>
      <c r="T526" t="s">
        <v>131</v>
      </c>
      <c r="U526" t="s">
        <v>132</v>
      </c>
    </row>
    <row r="527" spans="1:21">
      <c r="M527" s="10" t="s">
        <v>45</v>
      </c>
      <c r="P527" s="21">
        <v>23854.73</v>
      </c>
      <c r="T527" t="s">
        <v>131</v>
      </c>
      <c r="U527" t="s">
        <v>132</v>
      </c>
    </row>
    <row r="528" spans="1:21">
      <c r="A528" s="10" t="s">
        <v>13</v>
      </c>
      <c r="B528" s="10" t="s">
        <v>150</v>
      </c>
      <c r="T528" t="s">
        <v>131</v>
      </c>
      <c r="U528" t="s">
        <v>132</v>
      </c>
    </row>
    <row r="529" spans="1:21">
      <c r="A529" s="10" t="s">
        <v>15</v>
      </c>
      <c r="B529" s="14">
        <v>879</v>
      </c>
      <c r="C529" s="4" t="s">
        <v>16</v>
      </c>
      <c r="D529" s="4" t="s">
        <v>17</v>
      </c>
      <c r="G529" s="4" t="s">
        <v>18</v>
      </c>
      <c r="H529" s="5">
        <v>1452</v>
      </c>
      <c r="L529" s="10" t="s">
        <v>151</v>
      </c>
      <c r="O529" s="4" t="s">
        <v>20</v>
      </c>
      <c r="Q529" s="4" t="s">
        <v>152</v>
      </c>
      <c r="T529" s="1" t="str">
        <f>L529</f>
        <v>DECALPLAST INDUSTRIA E COMERCIO LTDA - M</v>
      </c>
      <c r="U529" s="1" t="str">
        <f>Q529</f>
        <v>09.552.738/0001-36</v>
      </c>
    </row>
    <row r="530" spans="1:21">
      <c r="A530" s="10" t="s">
        <v>22</v>
      </c>
      <c r="B530" s="10" t="s">
        <v>23</v>
      </c>
      <c r="C530" s="4" t="s">
        <v>24</v>
      </c>
      <c r="G530" s="4" t="s">
        <v>25</v>
      </c>
      <c r="T530" t="s">
        <v>151</v>
      </c>
      <c r="U530" t="s">
        <v>152</v>
      </c>
    </row>
    <row r="531" spans="1:21">
      <c r="B531" s="10" t="s">
        <v>26</v>
      </c>
      <c r="T531" t="s">
        <v>151</v>
      </c>
      <c r="U531" t="s">
        <v>152</v>
      </c>
    </row>
    <row r="532" spans="1:21">
      <c r="G532" s="2" t="s">
        <v>27</v>
      </c>
      <c r="J532" s="2" t="s">
        <v>28</v>
      </c>
      <c r="P532" s="2" t="s">
        <v>29</v>
      </c>
      <c r="T532" t="s">
        <v>151</v>
      </c>
      <c r="U532" t="s">
        <v>152</v>
      </c>
    </row>
    <row r="533" spans="1:21">
      <c r="A533" s="9" t="s">
        <v>30</v>
      </c>
      <c r="D533" s="2" t="s">
        <v>31</v>
      </c>
      <c r="E533" s="2" t="s">
        <v>32</v>
      </c>
      <c r="F533" s="2" t="s">
        <v>33</v>
      </c>
      <c r="G533" s="2" t="s">
        <v>34</v>
      </c>
      <c r="I533" s="2" t="s">
        <v>28</v>
      </c>
      <c r="J533" s="2" t="s">
        <v>34</v>
      </c>
      <c r="K533" s="9" t="s">
        <v>35</v>
      </c>
      <c r="L533" s="9" t="s">
        <v>36</v>
      </c>
      <c r="M533" s="9" t="s">
        <v>37</v>
      </c>
      <c r="O533" s="2" t="s">
        <v>29</v>
      </c>
      <c r="P533" s="2" t="s">
        <v>34</v>
      </c>
      <c r="Q533" s="2" t="s">
        <v>38</v>
      </c>
      <c r="R533" s="2" t="s">
        <v>39</v>
      </c>
      <c r="T533" t="s">
        <v>151</v>
      </c>
      <c r="U533" t="s">
        <v>152</v>
      </c>
    </row>
    <row r="534" spans="1:21">
      <c r="A534" s="12">
        <v>2160</v>
      </c>
      <c r="B534" s="9" t="s">
        <v>153</v>
      </c>
      <c r="D534" s="2" t="s">
        <v>41</v>
      </c>
      <c r="E534" s="17">
        <v>20</v>
      </c>
      <c r="F534" s="17">
        <v>36</v>
      </c>
      <c r="H534" s="17">
        <v>0</v>
      </c>
      <c r="I534" s="17">
        <v>36</v>
      </c>
      <c r="J534" s="17">
        <v>0</v>
      </c>
      <c r="K534" s="19">
        <v>0</v>
      </c>
      <c r="L534" s="19">
        <v>0</v>
      </c>
      <c r="M534" s="15">
        <v>0</v>
      </c>
      <c r="N534" s="17">
        <v>0</v>
      </c>
      <c r="O534" s="17">
        <v>720</v>
      </c>
      <c r="P534" s="17">
        <v>0</v>
      </c>
      <c r="T534" t="s">
        <v>151</v>
      </c>
      <c r="U534" t="s">
        <v>152</v>
      </c>
    </row>
    <row r="535" spans="1:21">
      <c r="B535" s="9" t="s">
        <v>154</v>
      </c>
      <c r="T535" t="s">
        <v>151</v>
      </c>
      <c r="U535" t="s">
        <v>152</v>
      </c>
    </row>
    <row r="536" spans="1:21">
      <c r="M536" s="10" t="s">
        <v>43</v>
      </c>
      <c r="P536" s="20">
        <v>720</v>
      </c>
      <c r="T536" t="s">
        <v>151</v>
      </c>
      <c r="U536" t="s">
        <v>152</v>
      </c>
    </row>
    <row r="537" spans="1:21">
      <c r="M537" s="10" t="s">
        <v>44</v>
      </c>
      <c r="P537" s="20">
        <v>720</v>
      </c>
      <c r="T537" t="s">
        <v>151</v>
      </c>
      <c r="U537" t="s">
        <v>152</v>
      </c>
    </row>
    <row r="538" spans="1:21">
      <c r="M538" s="10" t="s">
        <v>45</v>
      </c>
      <c r="P538" s="21">
        <v>24574.73</v>
      </c>
      <c r="T538" t="s">
        <v>151</v>
      </c>
      <c r="U538" t="s">
        <v>152</v>
      </c>
    </row>
    <row r="539" spans="1:21">
      <c r="A539" s="10" t="s">
        <v>13</v>
      </c>
      <c r="B539" s="10" t="s">
        <v>105</v>
      </c>
      <c r="T539" t="s">
        <v>151</v>
      </c>
      <c r="U539" t="s">
        <v>152</v>
      </c>
    </row>
    <row r="540" spans="1:21">
      <c r="A540" s="10" t="s">
        <v>56</v>
      </c>
      <c r="B540" s="14">
        <v>103478</v>
      </c>
      <c r="C540" s="4" t="s">
        <v>16</v>
      </c>
      <c r="D540" s="4" t="s">
        <v>57</v>
      </c>
      <c r="G540" s="4" t="s">
        <v>18</v>
      </c>
      <c r="H540" s="5">
        <v>50</v>
      </c>
      <c r="L540" s="10" t="s">
        <v>155</v>
      </c>
      <c r="O540" s="4" t="s">
        <v>20</v>
      </c>
      <c r="Q540" s="4" t="s">
        <v>156</v>
      </c>
      <c r="T540" s="1" t="str">
        <f>L540</f>
        <v>DEPOSITO GERAL DE SUPRIMENTOS HOSP. LTDA</v>
      </c>
      <c r="U540" s="1" t="str">
        <f>Q540</f>
        <v>06.224.321/0001-56</v>
      </c>
    </row>
    <row r="541" spans="1:21">
      <c r="A541" s="10" t="s">
        <v>22</v>
      </c>
      <c r="B541" s="10" t="s">
        <v>23</v>
      </c>
      <c r="C541" s="4" t="s">
        <v>24</v>
      </c>
      <c r="G541" s="4" t="s">
        <v>25</v>
      </c>
      <c r="T541" t="s">
        <v>155</v>
      </c>
      <c r="U541" t="s">
        <v>156</v>
      </c>
    </row>
    <row r="542" spans="1:21">
      <c r="B542" s="10" t="s">
        <v>26</v>
      </c>
      <c r="T542" t="s">
        <v>155</v>
      </c>
      <c r="U542" t="s">
        <v>156</v>
      </c>
    </row>
    <row r="543" spans="1:21">
      <c r="G543" s="2" t="s">
        <v>27</v>
      </c>
      <c r="J543" s="2" t="s">
        <v>28</v>
      </c>
      <c r="P543" s="2" t="s">
        <v>29</v>
      </c>
      <c r="T543" t="s">
        <v>155</v>
      </c>
      <c r="U543" t="s">
        <v>156</v>
      </c>
    </row>
    <row r="544" spans="1:21">
      <c r="A544" s="9" t="s">
        <v>30</v>
      </c>
      <c r="D544" s="2" t="s">
        <v>31</v>
      </c>
      <c r="E544" s="2" t="s">
        <v>32</v>
      </c>
      <c r="F544" s="2" t="s">
        <v>33</v>
      </c>
      <c r="G544" s="2" t="s">
        <v>34</v>
      </c>
      <c r="I544" s="2" t="s">
        <v>28</v>
      </c>
      <c r="J544" s="2" t="s">
        <v>34</v>
      </c>
      <c r="K544" s="9" t="s">
        <v>35</v>
      </c>
      <c r="L544" s="9" t="s">
        <v>36</v>
      </c>
      <c r="M544" s="9" t="s">
        <v>37</v>
      </c>
      <c r="O544" s="2" t="s">
        <v>29</v>
      </c>
      <c r="P544" s="2" t="s">
        <v>34</v>
      </c>
      <c r="Q544" s="2" t="s">
        <v>38</v>
      </c>
      <c r="R544" s="2" t="s">
        <v>39</v>
      </c>
      <c r="T544" t="s">
        <v>155</v>
      </c>
      <c r="U544" t="s">
        <v>156</v>
      </c>
    </row>
    <row r="545" spans="1:21">
      <c r="T545" t="s">
        <v>155</v>
      </c>
      <c r="U545" t="s">
        <v>156</v>
      </c>
    </row>
    <row r="546" spans="1:21">
      <c r="A546" s="13" t="s">
        <v>52</v>
      </c>
      <c r="T546" t="s">
        <v>155</v>
      </c>
      <c r="U546" t="s">
        <v>156</v>
      </c>
    </row>
    <row r="547" spans="1:21">
      <c r="T547" t="s">
        <v>155</v>
      </c>
      <c r="U547" t="s">
        <v>156</v>
      </c>
    </row>
    <row r="548" spans="1:21">
      <c r="A548" s="9" t="s">
        <v>53</v>
      </c>
      <c r="T548" t="s">
        <v>155</v>
      </c>
      <c r="U548" t="s">
        <v>156</v>
      </c>
    </row>
    <row r="549" spans="1:21">
      <c r="T549" t="s">
        <v>155</v>
      </c>
      <c r="U549" t="s">
        <v>156</v>
      </c>
    </row>
    <row r="550" spans="1:21">
      <c r="T550" t="s">
        <v>155</v>
      </c>
      <c r="U550" t="s">
        <v>156</v>
      </c>
    </row>
    <row r="551" spans="1:21">
      <c r="T551" t="s">
        <v>155</v>
      </c>
      <c r="U551" t="s">
        <v>156</v>
      </c>
    </row>
    <row r="552" spans="1:21">
      <c r="T552" t="s">
        <v>155</v>
      </c>
      <c r="U552" t="s">
        <v>156</v>
      </c>
    </row>
    <row r="553" spans="1:21">
      <c r="T553" t="s">
        <v>155</v>
      </c>
      <c r="U553" t="s">
        <v>156</v>
      </c>
    </row>
    <row r="554" spans="1:21">
      <c r="A554" s="9" t="s">
        <v>0</v>
      </c>
      <c r="B554" s="9" t="s">
        <v>1</v>
      </c>
      <c r="C554" s="3">
        <v>13</v>
      </c>
      <c r="D554" s="2" t="s">
        <v>2</v>
      </c>
      <c r="E554" s="3">
        <v>116</v>
      </c>
      <c r="T554" t="s">
        <v>155</v>
      </c>
      <c r="U554" t="s">
        <v>156</v>
      </c>
    </row>
    <row r="555" spans="1:21">
      <c r="A555" s="9" t="s">
        <v>3</v>
      </c>
      <c r="B555" s="9" t="s">
        <v>4</v>
      </c>
      <c r="D555" s="2" t="s">
        <v>5</v>
      </c>
      <c r="T555" t="s">
        <v>155</v>
      </c>
      <c r="U555" t="s">
        <v>156</v>
      </c>
    </row>
    <row r="556" spans="1:21">
      <c r="A556" s="9" t="s">
        <v>6</v>
      </c>
      <c r="B556" s="9" t="s">
        <v>7</v>
      </c>
      <c r="D556" s="2" t="s">
        <v>8</v>
      </c>
      <c r="T556" t="s">
        <v>155</v>
      </c>
      <c r="U556" t="s">
        <v>156</v>
      </c>
    </row>
    <row r="557" spans="1:21">
      <c r="T557" t="s">
        <v>155</v>
      </c>
      <c r="U557" t="s">
        <v>156</v>
      </c>
    </row>
    <row r="558" spans="1:21">
      <c r="A558" s="9" t="s">
        <v>9</v>
      </c>
      <c r="T558" t="s">
        <v>155</v>
      </c>
      <c r="U558" t="s">
        <v>156</v>
      </c>
    </row>
    <row r="559" spans="1:21">
      <c r="A559" s="9" t="s">
        <v>10</v>
      </c>
      <c r="T559" t="s">
        <v>155</v>
      </c>
      <c r="U559" t="s">
        <v>156</v>
      </c>
    </row>
    <row r="560" spans="1:21">
      <c r="A560" s="9" t="s">
        <v>11</v>
      </c>
      <c r="T560" t="s">
        <v>155</v>
      </c>
      <c r="U560" t="s">
        <v>156</v>
      </c>
    </row>
    <row r="561" spans="1:21">
      <c r="A561" s="9" t="s">
        <v>12</v>
      </c>
      <c r="T561" t="s">
        <v>155</v>
      </c>
      <c r="U561" t="s">
        <v>156</v>
      </c>
    </row>
    <row r="562" spans="1:21">
      <c r="T562" t="s">
        <v>155</v>
      </c>
      <c r="U562" t="s">
        <v>156</v>
      </c>
    </row>
    <row r="563" spans="1:21">
      <c r="A563" s="10" t="s">
        <v>13</v>
      </c>
      <c r="C563" s="4" t="s">
        <v>105</v>
      </c>
      <c r="T563" t="s">
        <v>155</v>
      </c>
      <c r="U563" t="s">
        <v>156</v>
      </c>
    </row>
    <row r="564" spans="1:21">
      <c r="A564" s="10" t="s">
        <v>56</v>
      </c>
      <c r="B564" s="14">
        <v>103478</v>
      </c>
      <c r="D564" s="4" t="s">
        <v>16</v>
      </c>
      <c r="E564" s="4" t="s">
        <v>57</v>
      </c>
      <c r="H564" s="4" t="s">
        <v>18</v>
      </c>
      <c r="I564" s="5">
        <v>50</v>
      </c>
      <c r="M564" s="10" t="s">
        <v>155</v>
      </c>
      <c r="P564" s="4" t="s">
        <v>20</v>
      </c>
      <c r="R564" s="4" t="s">
        <v>156</v>
      </c>
      <c r="T564" s="1" t="str">
        <f>M564</f>
        <v>DEPOSITO GERAL DE SUPRIMENTOS HOSP. LTDA</v>
      </c>
      <c r="U564" s="1" t="str">
        <f>R564</f>
        <v>06.224.321/0001-56</v>
      </c>
    </row>
    <row r="565" spans="1:21">
      <c r="B565" s="10" t="s">
        <v>22</v>
      </c>
      <c r="C565" s="4" t="s">
        <v>23</v>
      </c>
      <c r="D565" s="4" t="s">
        <v>24</v>
      </c>
      <c r="H565" s="4" t="s">
        <v>25</v>
      </c>
      <c r="T565" t="s">
        <v>155</v>
      </c>
      <c r="U565" t="s">
        <v>156</v>
      </c>
    </row>
    <row r="566" spans="1:21">
      <c r="B566" s="10" t="s">
        <v>26</v>
      </c>
      <c r="T566" t="s">
        <v>155</v>
      </c>
      <c r="U566" t="s">
        <v>156</v>
      </c>
    </row>
    <row r="567" spans="1:21">
      <c r="H567" s="2" t="s">
        <v>27</v>
      </c>
      <c r="K567" s="9" t="s">
        <v>28</v>
      </c>
      <c r="Q567" s="2" t="s">
        <v>29</v>
      </c>
      <c r="T567" t="s">
        <v>155</v>
      </c>
      <c r="U567" t="s">
        <v>156</v>
      </c>
    </row>
    <row r="568" spans="1:21">
      <c r="A568" s="9" t="s">
        <v>30</v>
      </c>
      <c r="E568" s="2" t="s">
        <v>31</v>
      </c>
      <c r="F568" s="2" t="s">
        <v>32</v>
      </c>
      <c r="G568" s="2" t="s">
        <v>33</v>
      </c>
      <c r="H568" s="2" t="s">
        <v>34</v>
      </c>
      <c r="J568" s="2" t="s">
        <v>28</v>
      </c>
      <c r="K568" s="9" t="s">
        <v>34</v>
      </c>
      <c r="L568" s="9" t="s">
        <v>35</v>
      </c>
      <c r="M568" s="9" t="s">
        <v>36</v>
      </c>
      <c r="N568" s="2" t="s">
        <v>37</v>
      </c>
      <c r="P568" s="2" t="s">
        <v>29</v>
      </c>
      <c r="Q568" s="2" t="s">
        <v>34</v>
      </c>
      <c r="R568" s="2" t="s">
        <v>38</v>
      </c>
      <c r="S568" s="2" t="s">
        <v>39</v>
      </c>
      <c r="T568" t="s">
        <v>155</v>
      </c>
      <c r="U568" t="s">
        <v>156</v>
      </c>
    </row>
    <row r="569" spans="1:21">
      <c r="A569" s="12">
        <v>537</v>
      </c>
      <c r="C569" s="2" t="s">
        <v>157</v>
      </c>
      <c r="E569" s="2" t="s">
        <v>158</v>
      </c>
      <c r="F569" s="17">
        <v>30</v>
      </c>
      <c r="G569" s="17">
        <v>18.84</v>
      </c>
      <c r="I569" s="17">
        <v>0</v>
      </c>
      <c r="J569" s="17">
        <v>18.84</v>
      </c>
      <c r="K569" s="19">
        <v>0</v>
      </c>
      <c r="L569" s="19">
        <v>0</v>
      </c>
      <c r="M569" s="19">
        <v>0</v>
      </c>
      <c r="N569" s="6">
        <v>0</v>
      </c>
      <c r="O569" s="17">
        <v>0</v>
      </c>
      <c r="P569" s="17">
        <v>565.32000000000005</v>
      </c>
      <c r="Q569" s="17">
        <v>1.5054375E-3</v>
      </c>
      <c r="S569" s="7">
        <v>300000</v>
      </c>
      <c r="T569" t="s">
        <v>155</v>
      </c>
      <c r="U569" t="s">
        <v>156</v>
      </c>
    </row>
    <row r="570" spans="1:21">
      <c r="C570" s="2" t="s">
        <v>159</v>
      </c>
      <c r="T570" t="s">
        <v>155</v>
      </c>
      <c r="U570" t="s">
        <v>156</v>
      </c>
    </row>
    <row r="571" spans="1:21">
      <c r="A571" s="12">
        <v>739</v>
      </c>
      <c r="C571" s="2" t="s">
        <v>160</v>
      </c>
      <c r="E571" s="2" t="s">
        <v>161</v>
      </c>
      <c r="F571" s="17">
        <v>100</v>
      </c>
      <c r="G571" s="17">
        <v>0.65</v>
      </c>
      <c r="I571" s="17">
        <v>0</v>
      </c>
      <c r="J571" s="17">
        <v>0.65</v>
      </c>
      <c r="K571" s="19">
        <v>0</v>
      </c>
      <c r="L571" s="19">
        <v>0</v>
      </c>
      <c r="M571" s="19">
        <v>0</v>
      </c>
      <c r="N571" s="6">
        <v>0</v>
      </c>
      <c r="O571" s="17">
        <v>0</v>
      </c>
      <c r="P571" s="17">
        <v>65</v>
      </c>
      <c r="R571" s="2" t="s">
        <v>162</v>
      </c>
      <c r="S571" s="7">
        <v>1000000</v>
      </c>
      <c r="T571" t="s">
        <v>155</v>
      </c>
      <c r="U571" t="s">
        <v>156</v>
      </c>
    </row>
    <row r="572" spans="1:21">
      <c r="C572" s="2" t="s">
        <v>163</v>
      </c>
      <c r="T572" t="s">
        <v>155</v>
      </c>
      <c r="U572" t="s">
        <v>156</v>
      </c>
    </row>
    <row r="573" spans="1:21">
      <c r="A573" s="12">
        <v>647</v>
      </c>
      <c r="C573" s="2" t="s">
        <v>164</v>
      </c>
      <c r="E573" s="2" t="s">
        <v>165</v>
      </c>
      <c r="F573" s="17">
        <v>240</v>
      </c>
      <c r="G573" s="17">
        <v>0.27</v>
      </c>
      <c r="I573" s="17">
        <v>0</v>
      </c>
      <c r="J573" s="17">
        <v>0.27</v>
      </c>
      <c r="K573" s="19">
        <v>0</v>
      </c>
      <c r="L573" s="19">
        <v>0</v>
      </c>
      <c r="M573" s="19">
        <v>0</v>
      </c>
      <c r="N573" s="6">
        <v>0</v>
      </c>
      <c r="O573" s="17">
        <v>0</v>
      </c>
      <c r="P573" s="17">
        <v>65.5</v>
      </c>
      <c r="Q573" s="17">
        <v>6.0905322000000001E-3</v>
      </c>
      <c r="S573" s="7">
        <v>2400000</v>
      </c>
      <c r="T573" t="s">
        <v>155</v>
      </c>
      <c r="U573" t="s">
        <v>156</v>
      </c>
    </row>
    <row r="574" spans="1:21">
      <c r="C574" s="2" t="s">
        <v>166</v>
      </c>
      <c r="T574" t="s">
        <v>155</v>
      </c>
      <c r="U574" t="s">
        <v>156</v>
      </c>
    </row>
    <row r="575" spans="1:21">
      <c r="N575" s="4" t="s">
        <v>43</v>
      </c>
      <c r="Q575" s="20">
        <v>695.82</v>
      </c>
      <c r="T575" t="s">
        <v>155</v>
      </c>
      <c r="U575" t="s">
        <v>156</v>
      </c>
    </row>
    <row r="576" spans="1:21">
      <c r="N576" s="4" t="s">
        <v>44</v>
      </c>
      <c r="Q576" s="20">
        <v>695.82</v>
      </c>
      <c r="T576" t="s">
        <v>155</v>
      </c>
      <c r="U576" t="s">
        <v>156</v>
      </c>
    </row>
    <row r="577" spans="1:21">
      <c r="N577" s="4" t="s">
        <v>45</v>
      </c>
      <c r="Q577" s="21">
        <v>25270.55</v>
      </c>
      <c r="T577" t="s">
        <v>155</v>
      </c>
      <c r="U577" t="s">
        <v>156</v>
      </c>
    </row>
    <row r="578" spans="1:21">
      <c r="A578" s="10" t="s">
        <v>13</v>
      </c>
      <c r="C578" s="4" t="s">
        <v>167</v>
      </c>
      <c r="T578" t="s">
        <v>155</v>
      </c>
      <c r="U578" t="s">
        <v>156</v>
      </c>
    </row>
    <row r="579" spans="1:21">
      <c r="A579" s="10" t="s">
        <v>56</v>
      </c>
      <c r="B579" s="14">
        <v>103645</v>
      </c>
      <c r="D579" s="4" t="s">
        <v>16</v>
      </c>
      <c r="E579" s="4" t="s">
        <v>57</v>
      </c>
      <c r="H579" s="4" t="s">
        <v>18</v>
      </c>
      <c r="I579" s="5">
        <v>50</v>
      </c>
      <c r="M579" s="10" t="s">
        <v>155</v>
      </c>
      <c r="P579" s="4" t="s">
        <v>20</v>
      </c>
      <c r="R579" s="4" t="s">
        <v>156</v>
      </c>
      <c r="T579" s="1" t="str">
        <f>M579</f>
        <v>DEPOSITO GERAL DE SUPRIMENTOS HOSP. LTDA</v>
      </c>
      <c r="U579" s="1" t="str">
        <f>R579</f>
        <v>06.224.321/0001-56</v>
      </c>
    </row>
    <row r="580" spans="1:21">
      <c r="B580" s="10" t="s">
        <v>22</v>
      </c>
      <c r="C580" s="4" t="s">
        <v>23</v>
      </c>
      <c r="D580" s="4" t="s">
        <v>24</v>
      </c>
      <c r="H580" s="4" t="s">
        <v>25</v>
      </c>
      <c r="T580" t="s">
        <v>155</v>
      </c>
      <c r="U580" t="s">
        <v>156</v>
      </c>
    </row>
    <row r="581" spans="1:21">
      <c r="B581" s="10" t="s">
        <v>26</v>
      </c>
      <c r="T581" t="s">
        <v>155</v>
      </c>
      <c r="U581" t="s">
        <v>156</v>
      </c>
    </row>
    <row r="582" spans="1:21">
      <c r="H582" s="2" t="s">
        <v>27</v>
      </c>
      <c r="K582" s="9" t="s">
        <v>28</v>
      </c>
      <c r="Q582" s="2" t="s">
        <v>29</v>
      </c>
      <c r="T582" t="s">
        <v>155</v>
      </c>
      <c r="U582" t="s">
        <v>156</v>
      </c>
    </row>
    <row r="583" spans="1:21">
      <c r="A583" s="9" t="s">
        <v>30</v>
      </c>
      <c r="E583" s="2" t="s">
        <v>31</v>
      </c>
      <c r="F583" s="2" t="s">
        <v>32</v>
      </c>
      <c r="G583" s="2" t="s">
        <v>33</v>
      </c>
      <c r="H583" s="2" t="s">
        <v>34</v>
      </c>
      <c r="J583" s="2" t="s">
        <v>28</v>
      </c>
      <c r="K583" s="9" t="s">
        <v>34</v>
      </c>
      <c r="L583" s="9" t="s">
        <v>35</v>
      </c>
      <c r="M583" s="9" t="s">
        <v>36</v>
      </c>
      <c r="N583" s="2" t="s">
        <v>37</v>
      </c>
      <c r="P583" s="2" t="s">
        <v>29</v>
      </c>
      <c r="Q583" s="2" t="s">
        <v>34</v>
      </c>
      <c r="R583" s="2" t="s">
        <v>38</v>
      </c>
      <c r="S583" s="2" t="s">
        <v>39</v>
      </c>
      <c r="T583" t="s">
        <v>155</v>
      </c>
      <c r="U583" t="s">
        <v>156</v>
      </c>
    </row>
    <row r="584" spans="1:21">
      <c r="A584" s="12">
        <v>397</v>
      </c>
      <c r="C584" s="2" t="s">
        <v>168</v>
      </c>
      <c r="E584" s="2" t="s">
        <v>41</v>
      </c>
      <c r="F584" s="18">
        <v>2000</v>
      </c>
      <c r="G584" s="17">
        <v>0.28000000000000003</v>
      </c>
      <c r="I584" s="17">
        <v>0</v>
      </c>
      <c r="J584" s="17">
        <v>0.28000000000000003</v>
      </c>
      <c r="K584" s="19">
        <v>0</v>
      </c>
      <c r="L584" s="19">
        <v>0</v>
      </c>
      <c r="M584" s="19">
        <v>0</v>
      </c>
      <c r="N584" s="6">
        <v>0</v>
      </c>
      <c r="O584" s="17">
        <v>0</v>
      </c>
      <c r="P584" s="17">
        <v>565.6</v>
      </c>
      <c r="R584" s="2" t="s">
        <v>169</v>
      </c>
      <c r="S584" s="18">
        <v>2000</v>
      </c>
      <c r="T584" t="s">
        <v>155</v>
      </c>
      <c r="U584" t="s">
        <v>156</v>
      </c>
    </row>
    <row r="585" spans="1:21">
      <c r="C585" s="2" t="s">
        <v>170</v>
      </c>
      <c r="T585" t="s">
        <v>155</v>
      </c>
      <c r="U585" t="s">
        <v>156</v>
      </c>
    </row>
    <row r="586" spans="1:21">
      <c r="A586" s="12">
        <v>930</v>
      </c>
      <c r="C586" s="2" t="s">
        <v>171</v>
      </c>
      <c r="E586" s="2" t="s">
        <v>172</v>
      </c>
      <c r="F586" s="17">
        <v>50</v>
      </c>
      <c r="G586" s="17">
        <v>1.02</v>
      </c>
      <c r="I586" s="17">
        <v>0</v>
      </c>
      <c r="J586" s="17">
        <v>1.02</v>
      </c>
      <c r="K586" s="19">
        <v>0</v>
      </c>
      <c r="L586" s="19">
        <v>0</v>
      </c>
      <c r="M586" s="19">
        <v>0</v>
      </c>
      <c r="N586" s="6">
        <v>0</v>
      </c>
      <c r="O586" s="17">
        <v>0</v>
      </c>
      <c r="P586" s="17">
        <v>51.24</v>
      </c>
      <c r="R586" s="2" t="s">
        <v>173</v>
      </c>
      <c r="S586" s="7">
        <v>500000</v>
      </c>
      <c r="T586" t="s">
        <v>155</v>
      </c>
      <c r="U586" t="s">
        <v>156</v>
      </c>
    </row>
    <row r="587" spans="1:21">
      <c r="C587" s="2" t="s">
        <v>174</v>
      </c>
      <c r="T587" t="s">
        <v>155</v>
      </c>
      <c r="U587" t="s">
        <v>156</v>
      </c>
    </row>
    <row r="588" spans="1:21">
      <c r="A588" s="12">
        <v>364</v>
      </c>
      <c r="C588" s="2" t="s">
        <v>171</v>
      </c>
      <c r="E588" s="2" t="s">
        <v>172</v>
      </c>
      <c r="F588" s="18">
        <v>2500</v>
      </c>
      <c r="G588" s="17">
        <v>1.06</v>
      </c>
      <c r="I588" s="17">
        <v>0</v>
      </c>
      <c r="J588" s="17">
        <v>1.06</v>
      </c>
      <c r="K588" s="19">
        <v>0</v>
      </c>
      <c r="L588" s="19">
        <v>0</v>
      </c>
      <c r="M588" s="19">
        <v>0</v>
      </c>
      <c r="N588" s="6">
        <v>0</v>
      </c>
      <c r="O588" s="17">
        <v>0</v>
      </c>
      <c r="P588" s="18">
        <v>2651.75</v>
      </c>
      <c r="R588" s="2" t="s">
        <v>175</v>
      </c>
      <c r="S588" s="18">
        <v>2500</v>
      </c>
      <c r="T588" t="s">
        <v>155</v>
      </c>
      <c r="U588" t="s">
        <v>156</v>
      </c>
    </row>
    <row r="589" spans="1:21">
      <c r="C589" s="2" t="s">
        <v>176</v>
      </c>
      <c r="T589" t="s">
        <v>155</v>
      </c>
      <c r="U589" t="s">
        <v>156</v>
      </c>
    </row>
    <row r="590" spans="1:21">
      <c r="A590" s="12">
        <v>365</v>
      </c>
      <c r="C590" s="2" t="s">
        <v>171</v>
      </c>
      <c r="E590" s="2" t="s">
        <v>172</v>
      </c>
      <c r="F590" s="17">
        <v>500</v>
      </c>
      <c r="G590" s="17">
        <v>1.06</v>
      </c>
      <c r="I590" s="17">
        <v>0</v>
      </c>
      <c r="J590" s="17">
        <v>1.06</v>
      </c>
      <c r="K590" s="19">
        <v>0</v>
      </c>
      <c r="L590" s="19">
        <v>0</v>
      </c>
      <c r="M590" s="19">
        <v>0</v>
      </c>
      <c r="N590" s="6">
        <v>0</v>
      </c>
      <c r="O590" s="17">
        <v>0</v>
      </c>
      <c r="P590" s="17">
        <v>530.35</v>
      </c>
      <c r="R590" s="2" t="s">
        <v>177</v>
      </c>
      <c r="S590" s="7">
        <v>5000000</v>
      </c>
      <c r="T590" t="s">
        <v>155</v>
      </c>
      <c r="U590" t="s">
        <v>156</v>
      </c>
    </row>
    <row r="591" spans="1:21">
      <c r="A591" s="9" t="s">
        <v>178</v>
      </c>
      <c r="T591" t="s">
        <v>155</v>
      </c>
      <c r="U591" t="s">
        <v>156</v>
      </c>
    </row>
    <row r="592" spans="1:21">
      <c r="T592" t="s">
        <v>155</v>
      </c>
      <c r="U592" t="s">
        <v>156</v>
      </c>
    </row>
    <row r="593" spans="1:21">
      <c r="A593" s="13" t="s">
        <v>52</v>
      </c>
      <c r="T593" t="s">
        <v>155</v>
      </c>
      <c r="U593" t="s">
        <v>156</v>
      </c>
    </row>
    <row r="594" spans="1:21">
      <c r="T594" t="s">
        <v>155</v>
      </c>
      <c r="U594" t="s">
        <v>156</v>
      </c>
    </row>
    <row r="595" spans="1:21">
      <c r="A595" s="9" t="s">
        <v>53</v>
      </c>
      <c r="T595" t="s">
        <v>155</v>
      </c>
      <c r="U595" t="s">
        <v>156</v>
      </c>
    </row>
    <row r="596" spans="1:21">
      <c r="T596" t="s">
        <v>155</v>
      </c>
      <c r="U596" t="s">
        <v>156</v>
      </c>
    </row>
    <row r="597" spans="1:21">
      <c r="T597" t="s">
        <v>155</v>
      </c>
      <c r="U597" t="s">
        <v>156</v>
      </c>
    </row>
    <row r="598" spans="1:21">
      <c r="T598" t="s">
        <v>155</v>
      </c>
      <c r="U598" t="s">
        <v>156</v>
      </c>
    </row>
    <row r="599" spans="1:21">
      <c r="T599" t="s">
        <v>155</v>
      </c>
      <c r="U599" t="s">
        <v>156</v>
      </c>
    </row>
    <row r="600" spans="1:21">
      <c r="T600" t="s">
        <v>155</v>
      </c>
      <c r="U600" t="s">
        <v>156</v>
      </c>
    </row>
    <row r="601" spans="1:21">
      <c r="A601" s="9" t="s">
        <v>0</v>
      </c>
      <c r="B601" s="9" t="s">
        <v>1</v>
      </c>
      <c r="C601" s="3">
        <v>14</v>
      </c>
      <c r="D601" s="2" t="s">
        <v>2</v>
      </c>
      <c r="E601" s="3">
        <v>116</v>
      </c>
      <c r="T601" t="s">
        <v>155</v>
      </c>
      <c r="U601" t="s">
        <v>156</v>
      </c>
    </row>
    <row r="602" spans="1:21">
      <c r="A602" s="9" t="s">
        <v>3</v>
      </c>
      <c r="B602" s="9" t="s">
        <v>4</v>
      </c>
      <c r="D602" s="2" t="s">
        <v>5</v>
      </c>
      <c r="T602" t="s">
        <v>155</v>
      </c>
      <c r="U602" t="s">
        <v>156</v>
      </c>
    </row>
    <row r="603" spans="1:21">
      <c r="A603" s="9" t="s">
        <v>6</v>
      </c>
      <c r="B603" s="9" t="s">
        <v>7</v>
      </c>
      <c r="D603" s="2" t="s">
        <v>8</v>
      </c>
      <c r="T603" t="s">
        <v>155</v>
      </c>
      <c r="U603" t="s">
        <v>156</v>
      </c>
    </row>
    <row r="604" spans="1:21">
      <c r="T604" t="s">
        <v>155</v>
      </c>
      <c r="U604" t="s">
        <v>156</v>
      </c>
    </row>
    <row r="605" spans="1:21">
      <c r="A605" s="9" t="s">
        <v>9</v>
      </c>
      <c r="T605" t="s">
        <v>155</v>
      </c>
      <c r="U605" t="s">
        <v>156</v>
      </c>
    </row>
    <row r="606" spans="1:21">
      <c r="A606" s="9" t="s">
        <v>10</v>
      </c>
      <c r="T606" t="s">
        <v>155</v>
      </c>
      <c r="U606" t="s">
        <v>156</v>
      </c>
    </row>
    <row r="607" spans="1:21">
      <c r="A607" s="9" t="s">
        <v>11</v>
      </c>
      <c r="T607" t="s">
        <v>155</v>
      </c>
      <c r="U607" t="s">
        <v>156</v>
      </c>
    </row>
    <row r="608" spans="1:21">
      <c r="A608" s="9" t="s">
        <v>12</v>
      </c>
      <c r="T608" t="s">
        <v>155</v>
      </c>
      <c r="U608" t="s">
        <v>156</v>
      </c>
    </row>
    <row r="609" spans="1:21">
      <c r="T609" t="s">
        <v>155</v>
      </c>
      <c r="U609" t="s">
        <v>156</v>
      </c>
    </row>
    <row r="610" spans="1:21">
      <c r="A610" s="10" t="s">
        <v>13</v>
      </c>
      <c r="C610" s="4" t="s">
        <v>167</v>
      </c>
      <c r="T610" t="s">
        <v>155</v>
      </c>
      <c r="U610" t="s">
        <v>156</v>
      </c>
    </row>
    <row r="611" spans="1:21">
      <c r="A611" s="10" t="s">
        <v>56</v>
      </c>
      <c r="B611" s="14">
        <v>103645</v>
      </c>
      <c r="D611" s="4" t="s">
        <v>16</v>
      </c>
      <c r="E611" s="4" t="s">
        <v>57</v>
      </c>
      <c r="H611" s="4" t="s">
        <v>18</v>
      </c>
      <c r="I611" s="5">
        <v>50</v>
      </c>
      <c r="M611" s="10" t="s">
        <v>155</v>
      </c>
      <c r="P611" s="4" t="s">
        <v>20</v>
      </c>
      <c r="R611" s="4" t="s">
        <v>156</v>
      </c>
      <c r="T611" s="1" t="str">
        <f>M611</f>
        <v>DEPOSITO GERAL DE SUPRIMENTOS HOSP. LTDA</v>
      </c>
      <c r="U611" s="1" t="str">
        <f>R611</f>
        <v>06.224.321/0001-56</v>
      </c>
    </row>
    <row r="612" spans="1:21">
      <c r="B612" s="10" t="s">
        <v>22</v>
      </c>
      <c r="C612" s="4" t="s">
        <v>23</v>
      </c>
      <c r="D612" s="4" t="s">
        <v>24</v>
      </c>
      <c r="H612" s="4" t="s">
        <v>25</v>
      </c>
      <c r="T612" t="s">
        <v>155</v>
      </c>
      <c r="U612" t="s">
        <v>156</v>
      </c>
    </row>
    <row r="613" spans="1:21">
      <c r="B613" s="10" t="s">
        <v>26</v>
      </c>
      <c r="T613" t="s">
        <v>155</v>
      </c>
      <c r="U613" t="s">
        <v>156</v>
      </c>
    </row>
    <row r="614" spans="1:21">
      <c r="H614" s="2" t="s">
        <v>27</v>
      </c>
      <c r="K614" s="9" t="s">
        <v>28</v>
      </c>
      <c r="Q614" s="2" t="s">
        <v>29</v>
      </c>
      <c r="T614" t="s">
        <v>155</v>
      </c>
      <c r="U614" t="s">
        <v>156</v>
      </c>
    </row>
    <row r="615" spans="1:21">
      <c r="A615" s="9" t="s">
        <v>30</v>
      </c>
      <c r="E615" s="2" t="s">
        <v>31</v>
      </c>
      <c r="F615" s="2" t="s">
        <v>32</v>
      </c>
      <c r="G615" s="2" t="s">
        <v>33</v>
      </c>
      <c r="H615" s="2" t="s">
        <v>34</v>
      </c>
      <c r="J615" s="2" t="s">
        <v>28</v>
      </c>
      <c r="K615" s="9" t="s">
        <v>34</v>
      </c>
      <c r="L615" s="9" t="s">
        <v>35</v>
      </c>
      <c r="M615" s="9" t="s">
        <v>36</v>
      </c>
      <c r="N615" s="2" t="s">
        <v>37</v>
      </c>
      <c r="P615" s="2" t="s">
        <v>29</v>
      </c>
      <c r="Q615" s="2" t="s">
        <v>34</v>
      </c>
      <c r="R615" s="2" t="s">
        <v>38</v>
      </c>
      <c r="S615" s="2" t="s">
        <v>39</v>
      </c>
      <c r="T615" t="s">
        <v>155</v>
      </c>
      <c r="U615" t="s">
        <v>156</v>
      </c>
    </row>
    <row r="616" spans="1:21">
      <c r="A616" s="12">
        <v>372</v>
      </c>
      <c r="C616" s="2" t="s">
        <v>179</v>
      </c>
      <c r="E616" s="2" t="s">
        <v>41</v>
      </c>
      <c r="F616" s="17">
        <v>300</v>
      </c>
      <c r="G616" s="17">
        <v>0.16</v>
      </c>
      <c r="H616" s="17">
        <v>0</v>
      </c>
      <c r="J616" s="17">
        <v>0.16</v>
      </c>
      <c r="K616" s="19">
        <v>0</v>
      </c>
      <c r="L616" s="19">
        <v>0</v>
      </c>
      <c r="M616" s="19">
        <v>0</v>
      </c>
      <c r="N616" s="6">
        <v>0</v>
      </c>
      <c r="O616" s="17">
        <v>0</v>
      </c>
      <c r="P616" s="17">
        <v>46.8</v>
      </c>
      <c r="R616" s="2" t="s">
        <v>180</v>
      </c>
      <c r="S616" s="7">
        <v>3000000</v>
      </c>
      <c r="T616" t="s">
        <v>155</v>
      </c>
      <c r="U616" t="s">
        <v>156</v>
      </c>
    </row>
    <row r="617" spans="1:21">
      <c r="C617" s="2" t="s">
        <v>181</v>
      </c>
      <c r="T617" t="s">
        <v>155</v>
      </c>
      <c r="U617" t="s">
        <v>156</v>
      </c>
    </row>
    <row r="618" spans="1:21">
      <c r="A618" s="12">
        <v>373</v>
      </c>
      <c r="C618" s="2" t="s">
        <v>179</v>
      </c>
      <c r="E618" s="2" t="s">
        <v>41</v>
      </c>
      <c r="F618" s="18">
        <v>20000</v>
      </c>
      <c r="G618" s="17">
        <v>0.16</v>
      </c>
      <c r="H618" s="17">
        <v>0</v>
      </c>
      <c r="J618" s="17">
        <v>0.16</v>
      </c>
      <c r="K618" s="19">
        <v>0</v>
      </c>
      <c r="L618" s="19">
        <v>0</v>
      </c>
      <c r="M618" s="19">
        <v>0</v>
      </c>
      <c r="N618" s="6">
        <v>0</v>
      </c>
      <c r="O618" s="17">
        <v>0</v>
      </c>
      <c r="P618" s="18">
        <v>3120</v>
      </c>
      <c r="R618" s="2" t="s">
        <v>182</v>
      </c>
      <c r="S618" s="18">
        <v>20000</v>
      </c>
      <c r="T618" t="s">
        <v>155</v>
      </c>
      <c r="U618" t="s">
        <v>156</v>
      </c>
    </row>
    <row r="619" spans="1:21">
      <c r="C619" s="2" t="s">
        <v>183</v>
      </c>
      <c r="T619" t="s">
        <v>155</v>
      </c>
      <c r="U619" t="s">
        <v>156</v>
      </c>
    </row>
    <row r="620" spans="1:21">
      <c r="A620" s="12">
        <v>401</v>
      </c>
      <c r="C620" s="2" t="s">
        <v>184</v>
      </c>
      <c r="E620" s="2" t="s">
        <v>41</v>
      </c>
      <c r="F620" s="18">
        <v>1500</v>
      </c>
      <c r="G620" s="17">
        <v>0.2</v>
      </c>
      <c r="H620" s="17">
        <v>0</v>
      </c>
      <c r="J620" s="17">
        <v>0.2</v>
      </c>
      <c r="K620" s="19">
        <v>0</v>
      </c>
      <c r="L620" s="19">
        <v>0</v>
      </c>
      <c r="M620" s="19">
        <v>0</v>
      </c>
      <c r="N620" s="6">
        <v>0</v>
      </c>
      <c r="O620" s="17">
        <v>0</v>
      </c>
      <c r="P620" s="17">
        <v>303.60000000000002</v>
      </c>
      <c r="R620" s="2" t="s">
        <v>185</v>
      </c>
      <c r="S620" s="18">
        <v>1500</v>
      </c>
      <c r="T620" t="s">
        <v>155</v>
      </c>
      <c r="U620" t="s">
        <v>156</v>
      </c>
    </row>
    <row r="621" spans="1:21">
      <c r="C621" s="2" t="s">
        <v>170</v>
      </c>
      <c r="T621" t="s">
        <v>155</v>
      </c>
      <c r="U621" t="s">
        <v>156</v>
      </c>
    </row>
    <row r="622" spans="1:21">
      <c r="A622" s="12">
        <v>374</v>
      </c>
      <c r="C622" s="2" t="s">
        <v>179</v>
      </c>
      <c r="E622" s="2" t="s">
        <v>41</v>
      </c>
      <c r="F622" s="18">
        <v>10000</v>
      </c>
      <c r="G622" s="17">
        <v>0.16</v>
      </c>
      <c r="H622" s="17">
        <v>0</v>
      </c>
      <c r="J622" s="17">
        <v>0.16</v>
      </c>
      <c r="K622" s="19">
        <v>0</v>
      </c>
      <c r="L622" s="19">
        <v>0</v>
      </c>
      <c r="M622" s="19">
        <v>0</v>
      </c>
      <c r="N622" s="6">
        <v>0</v>
      </c>
      <c r="O622" s="17">
        <v>0</v>
      </c>
      <c r="P622" s="18">
        <v>1560</v>
      </c>
      <c r="R622" s="2" t="s">
        <v>186</v>
      </c>
      <c r="S622" s="18">
        <v>10000</v>
      </c>
      <c r="T622" t="s">
        <v>155</v>
      </c>
      <c r="U622" t="s">
        <v>156</v>
      </c>
    </row>
    <row r="623" spans="1:21">
      <c r="C623" s="2" t="s">
        <v>187</v>
      </c>
      <c r="T623" t="s">
        <v>155</v>
      </c>
      <c r="U623" t="s">
        <v>156</v>
      </c>
    </row>
    <row r="624" spans="1:21">
      <c r="N624" s="4" t="s">
        <v>43</v>
      </c>
      <c r="Q624" s="21">
        <v>8829.34</v>
      </c>
      <c r="T624" t="s">
        <v>155</v>
      </c>
      <c r="U624" t="s">
        <v>156</v>
      </c>
    </row>
    <row r="625" spans="1:21">
      <c r="A625" s="10" t="s">
        <v>56</v>
      </c>
      <c r="B625" s="14">
        <v>103647</v>
      </c>
      <c r="D625" s="4" t="s">
        <v>16</v>
      </c>
      <c r="E625" s="4" t="s">
        <v>57</v>
      </c>
      <c r="H625" s="4" t="s">
        <v>18</v>
      </c>
      <c r="I625" s="5">
        <v>50</v>
      </c>
      <c r="M625" s="10" t="s">
        <v>155</v>
      </c>
      <c r="P625" s="4" t="s">
        <v>20</v>
      </c>
      <c r="R625" s="4" t="s">
        <v>156</v>
      </c>
      <c r="T625" s="1" t="str">
        <f>M625</f>
        <v>DEPOSITO GERAL DE SUPRIMENTOS HOSP. LTDA</v>
      </c>
      <c r="U625" s="1" t="str">
        <f>R625</f>
        <v>06.224.321/0001-56</v>
      </c>
    </row>
    <row r="626" spans="1:21">
      <c r="B626" s="10" t="s">
        <v>22</v>
      </c>
      <c r="C626" s="4" t="s">
        <v>23</v>
      </c>
      <c r="D626" s="4" t="s">
        <v>24</v>
      </c>
      <c r="H626" s="4" t="s">
        <v>25</v>
      </c>
      <c r="T626" t="s">
        <v>155</v>
      </c>
      <c r="U626" t="s">
        <v>156</v>
      </c>
    </row>
    <row r="627" spans="1:21">
      <c r="B627" s="10" t="s">
        <v>26</v>
      </c>
      <c r="T627" t="s">
        <v>155</v>
      </c>
      <c r="U627" t="s">
        <v>156</v>
      </c>
    </row>
    <row r="628" spans="1:21">
      <c r="H628" s="2" t="s">
        <v>27</v>
      </c>
      <c r="K628" s="9" t="s">
        <v>28</v>
      </c>
      <c r="Q628" s="2" t="s">
        <v>29</v>
      </c>
      <c r="T628" t="s">
        <v>155</v>
      </c>
      <c r="U628" t="s">
        <v>156</v>
      </c>
    </row>
    <row r="629" spans="1:21">
      <c r="A629" s="9" t="s">
        <v>30</v>
      </c>
      <c r="E629" s="2" t="s">
        <v>31</v>
      </c>
      <c r="F629" s="2" t="s">
        <v>32</v>
      </c>
      <c r="G629" s="2" t="s">
        <v>33</v>
      </c>
      <c r="H629" s="2" t="s">
        <v>34</v>
      </c>
      <c r="J629" s="2" t="s">
        <v>28</v>
      </c>
      <c r="K629" s="9" t="s">
        <v>34</v>
      </c>
      <c r="L629" s="9" t="s">
        <v>35</v>
      </c>
      <c r="M629" s="9" t="s">
        <v>36</v>
      </c>
      <c r="N629" s="2" t="s">
        <v>37</v>
      </c>
      <c r="P629" s="2" t="s">
        <v>29</v>
      </c>
      <c r="Q629" s="2" t="s">
        <v>34</v>
      </c>
      <c r="R629" s="2" t="s">
        <v>38</v>
      </c>
      <c r="S629" s="2" t="s">
        <v>39</v>
      </c>
      <c r="T629" t="s">
        <v>155</v>
      </c>
      <c r="U629" t="s">
        <v>156</v>
      </c>
    </row>
    <row r="630" spans="1:21">
      <c r="A630" s="12">
        <v>326</v>
      </c>
      <c r="C630" s="2" t="s">
        <v>188</v>
      </c>
      <c r="E630" s="2" t="s">
        <v>41</v>
      </c>
      <c r="F630" s="17">
        <v>264</v>
      </c>
      <c r="G630" s="17">
        <v>2.5</v>
      </c>
      <c r="H630" s="17">
        <v>0</v>
      </c>
      <c r="J630" s="17">
        <v>2.5</v>
      </c>
      <c r="K630" s="19">
        <v>0</v>
      </c>
      <c r="L630" s="19">
        <v>0</v>
      </c>
      <c r="M630" s="19">
        <v>0</v>
      </c>
      <c r="N630" s="6">
        <v>0</v>
      </c>
      <c r="O630" s="17">
        <v>0</v>
      </c>
      <c r="P630" s="17">
        <v>660.29</v>
      </c>
      <c r="R630" s="2" t="s">
        <v>189</v>
      </c>
      <c r="S630" s="7">
        <v>2640000</v>
      </c>
      <c r="T630" t="s">
        <v>155</v>
      </c>
      <c r="U630" t="s">
        <v>156</v>
      </c>
    </row>
    <row r="631" spans="1:21">
      <c r="C631" s="2" t="s">
        <v>190</v>
      </c>
      <c r="T631" t="s">
        <v>155</v>
      </c>
      <c r="U631" t="s">
        <v>156</v>
      </c>
    </row>
    <row r="632" spans="1:21">
      <c r="A632" s="12">
        <v>324</v>
      </c>
      <c r="C632" s="2" t="s">
        <v>191</v>
      </c>
      <c r="E632" s="2" t="s">
        <v>41</v>
      </c>
      <c r="F632" s="17">
        <v>48</v>
      </c>
      <c r="G632" s="17">
        <v>2.5</v>
      </c>
      <c r="H632" s="17">
        <v>0</v>
      </c>
      <c r="J632" s="17">
        <v>2.5</v>
      </c>
      <c r="K632" s="19">
        <v>0</v>
      </c>
      <c r="L632" s="19">
        <v>0</v>
      </c>
      <c r="M632" s="19">
        <v>0</v>
      </c>
      <c r="N632" s="6">
        <v>0</v>
      </c>
      <c r="O632" s="17">
        <v>0</v>
      </c>
      <c r="P632" s="17">
        <v>120.05</v>
      </c>
      <c r="R632" s="2" t="s">
        <v>192</v>
      </c>
      <c r="S632" s="7">
        <v>480000</v>
      </c>
      <c r="T632" t="s">
        <v>155</v>
      </c>
      <c r="U632" t="s">
        <v>156</v>
      </c>
    </row>
    <row r="633" spans="1:21">
      <c r="C633" s="2" t="s">
        <v>193</v>
      </c>
      <c r="T633" t="s">
        <v>155</v>
      </c>
      <c r="U633" t="s">
        <v>156</v>
      </c>
    </row>
    <row r="634" spans="1:21">
      <c r="A634" s="12">
        <v>326</v>
      </c>
      <c r="C634" s="2" t="s">
        <v>188</v>
      </c>
      <c r="E634" s="2" t="s">
        <v>41</v>
      </c>
      <c r="F634" s="17">
        <v>24</v>
      </c>
      <c r="G634" s="17">
        <v>2.5</v>
      </c>
      <c r="H634" s="17">
        <v>0</v>
      </c>
      <c r="J634" s="17">
        <v>2.5</v>
      </c>
      <c r="K634" s="19">
        <v>0</v>
      </c>
      <c r="L634" s="19">
        <v>0</v>
      </c>
      <c r="M634" s="19">
        <v>0</v>
      </c>
      <c r="N634" s="6">
        <v>0</v>
      </c>
      <c r="O634" s="17">
        <v>0</v>
      </c>
      <c r="P634" s="17">
        <v>60.03</v>
      </c>
      <c r="R634" s="2" t="s">
        <v>194</v>
      </c>
      <c r="S634" s="7">
        <v>240000</v>
      </c>
      <c r="T634" t="s">
        <v>155</v>
      </c>
      <c r="U634" t="s">
        <v>156</v>
      </c>
    </row>
    <row r="635" spans="1:21">
      <c r="C635" s="2" t="s">
        <v>190</v>
      </c>
      <c r="T635" t="s">
        <v>155</v>
      </c>
      <c r="U635" t="s">
        <v>156</v>
      </c>
    </row>
    <row r="636" spans="1:21">
      <c r="N636" s="4" t="s">
        <v>43</v>
      </c>
      <c r="Q636" s="20">
        <v>840.37</v>
      </c>
      <c r="T636" t="s">
        <v>155</v>
      </c>
      <c r="U636" t="s">
        <v>156</v>
      </c>
    </row>
    <row r="637" spans="1:21">
      <c r="T637" t="s">
        <v>155</v>
      </c>
      <c r="U637" t="s">
        <v>156</v>
      </c>
    </row>
    <row r="638" spans="1:21">
      <c r="A638" s="13" t="s">
        <v>52</v>
      </c>
      <c r="T638" t="s">
        <v>155</v>
      </c>
      <c r="U638" t="s">
        <v>156</v>
      </c>
    </row>
    <row r="639" spans="1:21">
      <c r="T639" t="s">
        <v>155</v>
      </c>
      <c r="U639" t="s">
        <v>156</v>
      </c>
    </row>
    <row r="640" spans="1:21">
      <c r="A640" s="9" t="s">
        <v>53</v>
      </c>
      <c r="T640" t="s">
        <v>155</v>
      </c>
      <c r="U640" t="s">
        <v>156</v>
      </c>
    </row>
    <row r="641" spans="1:21">
      <c r="T641" t="s">
        <v>155</v>
      </c>
      <c r="U641" t="s">
        <v>156</v>
      </c>
    </row>
    <row r="642" spans="1:21">
      <c r="T642" t="s">
        <v>155</v>
      </c>
      <c r="U642" t="s">
        <v>156</v>
      </c>
    </row>
    <row r="643" spans="1:21">
      <c r="T643" t="s">
        <v>155</v>
      </c>
      <c r="U643" t="s">
        <v>156</v>
      </c>
    </row>
    <row r="644" spans="1:21">
      <c r="T644" t="s">
        <v>155</v>
      </c>
      <c r="U644" t="s">
        <v>156</v>
      </c>
    </row>
    <row r="645" spans="1:21">
      <c r="T645" t="s">
        <v>155</v>
      </c>
      <c r="U645" t="s">
        <v>156</v>
      </c>
    </row>
    <row r="646" spans="1:21">
      <c r="A646" s="9" t="s">
        <v>0</v>
      </c>
      <c r="B646" s="9" t="s">
        <v>1</v>
      </c>
      <c r="C646" s="3">
        <v>15</v>
      </c>
      <c r="D646" s="2" t="s">
        <v>2</v>
      </c>
      <c r="E646" s="3">
        <v>116</v>
      </c>
      <c r="T646" t="s">
        <v>155</v>
      </c>
      <c r="U646" t="s">
        <v>156</v>
      </c>
    </row>
    <row r="647" spans="1:21">
      <c r="A647" s="9" t="s">
        <v>3</v>
      </c>
      <c r="B647" s="9" t="s">
        <v>4</v>
      </c>
      <c r="D647" s="2" t="s">
        <v>5</v>
      </c>
      <c r="T647" t="s">
        <v>155</v>
      </c>
      <c r="U647" t="s">
        <v>156</v>
      </c>
    </row>
    <row r="648" spans="1:21">
      <c r="A648" s="9" t="s">
        <v>6</v>
      </c>
      <c r="B648" s="9" t="s">
        <v>7</v>
      </c>
      <c r="D648" s="2" t="s">
        <v>8</v>
      </c>
      <c r="T648" t="s">
        <v>155</v>
      </c>
      <c r="U648" t="s">
        <v>156</v>
      </c>
    </row>
    <row r="649" spans="1:21">
      <c r="T649" t="s">
        <v>155</v>
      </c>
      <c r="U649" t="s">
        <v>156</v>
      </c>
    </row>
    <row r="650" spans="1:21">
      <c r="A650" s="9" t="s">
        <v>9</v>
      </c>
      <c r="T650" t="s">
        <v>155</v>
      </c>
      <c r="U650" t="s">
        <v>156</v>
      </c>
    </row>
    <row r="651" spans="1:21">
      <c r="A651" s="9" t="s">
        <v>10</v>
      </c>
      <c r="T651" t="s">
        <v>155</v>
      </c>
      <c r="U651" t="s">
        <v>156</v>
      </c>
    </row>
    <row r="652" spans="1:21">
      <c r="A652" s="9" t="s">
        <v>11</v>
      </c>
      <c r="T652" t="s">
        <v>155</v>
      </c>
      <c r="U652" t="s">
        <v>156</v>
      </c>
    </row>
    <row r="653" spans="1:21">
      <c r="A653" s="9" t="s">
        <v>12</v>
      </c>
      <c r="T653" t="s">
        <v>155</v>
      </c>
      <c r="U653" t="s">
        <v>156</v>
      </c>
    </row>
    <row r="654" spans="1:21">
      <c r="T654" t="s">
        <v>155</v>
      </c>
      <c r="U654" t="s">
        <v>156</v>
      </c>
    </row>
    <row r="655" spans="1:21">
      <c r="A655" s="10" t="s">
        <v>13</v>
      </c>
      <c r="B655" s="10" t="s">
        <v>167</v>
      </c>
      <c r="T655" t="s">
        <v>155</v>
      </c>
      <c r="U655" t="s">
        <v>156</v>
      </c>
    </row>
    <row r="656" spans="1:21">
      <c r="A656" s="10" t="s">
        <v>56</v>
      </c>
      <c r="B656" s="14">
        <v>103649</v>
      </c>
      <c r="C656" s="4" t="s">
        <v>16</v>
      </c>
      <c r="D656" s="4" t="s">
        <v>57</v>
      </c>
      <c r="G656" s="4" t="s">
        <v>18</v>
      </c>
      <c r="H656" s="5">
        <v>50</v>
      </c>
      <c r="L656" s="10" t="s">
        <v>155</v>
      </c>
      <c r="O656" s="4" t="s">
        <v>20</v>
      </c>
      <c r="Q656" s="4" t="s">
        <v>156</v>
      </c>
      <c r="T656" s="1" t="str">
        <f>L656</f>
        <v>DEPOSITO GERAL DE SUPRIMENTOS HOSP. LTDA</v>
      </c>
      <c r="U656" s="1" t="str">
        <f>Q656</f>
        <v>06.224.321/0001-56</v>
      </c>
    </row>
    <row r="657" spans="1:21">
      <c r="A657" s="10" t="s">
        <v>22</v>
      </c>
      <c r="B657" s="10" t="s">
        <v>23</v>
      </c>
      <c r="C657" s="4" t="s">
        <v>24</v>
      </c>
      <c r="G657" s="4" t="s">
        <v>25</v>
      </c>
      <c r="T657" t="s">
        <v>155</v>
      </c>
      <c r="U657" t="s">
        <v>156</v>
      </c>
    </row>
    <row r="658" spans="1:21">
      <c r="B658" s="10" t="s">
        <v>26</v>
      </c>
      <c r="T658" t="s">
        <v>155</v>
      </c>
      <c r="U658" t="s">
        <v>156</v>
      </c>
    </row>
    <row r="659" spans="1:21">
      <c r="G659" s="2" t="s">
        <v>27</v>
      </c>
      <c r="J659" s="2" t="s">
        <v>28</v>
      </c>
      <c r="P659" s="2" t="s">
        <v>29</v>
      </c>
      <c r="T659" t="s">
        <v>155</v>
      </c>
      <c r="U659" t="s">
        <v>156</v>
      </c>
    </row>
    <row r="660" spans="1:21">
      <c r="A660" s="9" t="s">
        <v>30</v>
      </c>
      <c r="D660" s="2" t="s">
        <v>31</v>
      </c>
      <c r="E660" s="2" t="s">
        <v>32</v>
      </c>
      <c r="F660" s="2" t="s">
        <v>33</v>
      </c>
      <c r="G660" s="2" t="s">
        <v>34</v>
      </c>
      <c r="I660" s="2" t="s">
        <v>28</v>
      </c>
      <c r="J660" s="2" t="s">
        <v>34</v>
      </c>
      <c r="K660" s="9" t="s">
        <v>35</v>
      </c>
      <c r="L660" s="9" t="s">
        <v>36</v>
      </c>
      <c r="M660" s="9" t="s">
        <v>37</v>
      </c>
      <c r="O660" s="2" t="s">
        <v>29</v>
      </c>
      <c r="P660" s="2" t="s">
        <v>34</v>
      </c>
      <c r="Q660" s="2" t="s">
        <v>38</v>
      </c>
      <c r="R660" s="2" t="s">
        <v>39</v>
      </c>
      <c r="T660" t="s">
        <v>155</v>
      </c>
      <c r="U660" t="s">
        <v>156</v>
      </c>
    </row>
    <row r="661" spans="1:21">
      <c r="A661" s="12">
        <v>770</v>
      </c>
      <c r="B661" s="9" t="s">
        <v>195</v>
      </c>
      <c r="D661" s="2" t="s">
        <v>196</v>
      </c>
      <c r="E661" s="17">
        <v>5</v>
      </c>
      <c r="F661" s="17">
        <v>2.4</v>
      </c>
      <c r="H661" s="17">
        <v>0</v>
      </c>
      <c r="I661" s="17">
        <v>2.4</v>
      </c>
      <c r="J661" s="17">
        <v>0</v>
      </c>
      <c r="K661" s="19">
        <v>0</v>
      </c>
      <c r="L661" s="19">
        <v>0</v>
      </c>
      <c r="M661" s="15">
        <v>0</v>
      </c>
      <c r="N661" s="17">
        <v>0</v>
      </c>
      <c r="O661" s="17">
        <v>12.02</v>
      </c>
      <c r="P661" s="17">
        <v>3.0025E-3</v>
      </c>
      <c r="R661" s="7">
        <v>50000</v>
      </c>
      <c r="T661" t="s">
        <v>155</v>
      </c>
      <c r="U661" t="s">
        <v>156</v>
      </c>
    </row>
    <row r="662" spans="1:21">
      <c r="B662" s="9" t="s">
        <v>197</v>
      </c>
      <c r="T662" t="s">
        <v>155</v>
      </c>
      <c r="U662" t="s">
        <v>156</v>
      </c>
    </row>
    <row r="663" spans="1:21">
      <c r="M663" s="10" t="s">
        <v>43</v>
      </c>
      <c r="P663" s="20">
        <v>12.02</v>
      </c>
      <c r="T663" t="s">
        <v>155</v>
      </c>
      <c r="U663" t="s">
        <v>156</v>
      </c>
    </row>
    <row r="664" spans="1:21">
      <c r="A664" s="10" t="s">
        <v>56</v>
      </c>
      <c r="B664" s="14">
        <v>103650</v>
      </c>
      <c r="C664" s="4" t="s">
        <v>16</v>
      </c>
      <c r="D664" s="4" t="s">
        <v>57</v>
      </c>
      <c r="G664" s="4" t="s">
        <v>18</v>
      </c>
      <c r="H664" s="5">
        <v>50</v>
      </c>
      <c r="L664" s="10" t="s">
        <v>155</v>
      </c>
      <c r="O664" s="4" t="s">
        <v>20</v>
      </c>
      <c r="Q664" s="4" t="s">
        <v>156</v>
      </c>
      <c r="T664" s="1" t="str">
        <f>L664</f>
        <v>DEPOSITO GERAL DE SUPRIMENTOS HOSP. LTDA</v>
      </c>
      <c r="U664" s="1" t="str">
        <f>Q664</f>
        <v>06.224.321/0001-56</v>
      </c>
    </row>
    <row r="665" spans="1:21">
      <c r="A665" s="10" t="s">
        <v>22</v>
      </c>
      <c r="B665" s="10" t="s">
        <v>23</v>
      </c>
      <c r="C665" s="4" t="s">
        <v>24</v>
      </c>
      <c r="G665" s="4" t="s">
        <v>25</v>
      </c>
      <c r="T665" t="s">
        <v>155</v>
      </c>
      <c r="U665" t="s">
        <v>156</v>
      </c>
    </row>
    <row r="666" spans="1:21">
      <c r="B666" s="10" t="s">
        <v>26</v>
      </c>
      <c r="T666" t="s">
        <v>155</v>
      </c>
      <c r="U666" t="s">
        <v>156</v>
      </c>
    </row>
    <row r="667" spans="1:21">
      <c r="G667" s="2" t="s">
        <v>27</v>
      </c>
      <c r="J667" s="2" t="s">
        <v>28</v>
      </c>
      <c r="P667" s="2" t="s">
        <v>29</v>
      </c>
      <c r="T667" t="s">
        <v>155</v>
      </c>
      <c r="U667" t="s">
        <v>156</v>
      </c>
    </row>
    <row r="668" spans="1:21">
      <c r="A668" s="9" t="s">
        <v>30</v>
      </c>
      <c r="D668" s="2" t="s">
        <v>31</v>
      </c>
      <c r="E668" s="2" t="s">
        <v>32</v>
      </c>
      <c r="F668" s="2" t="s">
        <v>33</v>
      </c>
      <c r="G668" s="2" t="s">
        <v>34</v>
      </c>
      <c r="I668" s="2" t="s">
        <v>28</v>
      </c>
      <c r="J668" s="2" t="s">
        <v>34</v>
      </c>
      <c r="K668" s="9" t="s">
        <v>35</v>
      </c>
      <c r="L668" s="9" t="s">
        <v>36</v>
      </c>
      <c r="M668" s="9" t="s">
        <v>37</v>
      </c>
      <c r="O668" s="2" t="s">
        <v>29</v>
      </c>
      <c r="P668" s="2" t="s">
        <v>34</v>
      </c>
      <c r="Q668" s="2" t="s">
        <v>38</v>
      </c>
      <c r="R668" s="2" t="s">
        <v>39</v>
      </c>
      <c r="T668" t="s">
        <v>155</v>
      </c>
      <c r="U668" t="s">
        <v>156</v>
      </c>
    </row>
    <row r="669" spans="1:21">
      <c r="A669" s="12">
        <v>563</v>
      </c>
      <c r="B669" s="9" t="s">
        <v>198</v>
      </c>
      <c r="D669" s="2" t="s">
        <v>161</v>
      </c>
      <c r="E669" s="17">
        <v>50</v>
      </c>
      <c r="F669" s="17">
        <v>1.82</v>
      </c>
      <c r="H669" s="17">
        <v>0</v>
      </c>
      <c r="I669" s="17">
        <v>1.82</v>
      </c>
      <c r="J669" s="17">
        <v>0</v>
      </c>
      <c r="K669" s="19">
        <v>0</v>
      </c>
      <c r="L669" s="19">
        <v>0</v>
      </c>
      <c r="M669" s="15">
        <v>0</v>
      </c>
      <c r="N669" s="17">
        <v>0</v>
      </c>
      <c r="O669" s="17">
        <v>90.97</v>
      </c>
      <c r="Q669" s="2" t="s">
        <v>199</v>
      </c>
      <c r="R669" s="7">
        <v>500000</v>
      </c>
      <c r="T669" t="s">
        <v>155</v>
      </c>
      <c r="U669" t="s">
        <v>156</v>
      </c>
    </row>
    <row r="670" spans="1:21">
      <c r="B670" s="9" t="s">
        <v>200</v>
      </c>
      <c r="T670" t="s">
        <v>155</v>
      </c>
      <c r="U670" t="s">
        <v>156</v>
      </c>
    </row>
    <row r="671" spans="1:21">
      <c r="M671" s="10" t="s">
        <v>43</v>
      </c>
      <c r="P671" s="20">
        <v>90.97</v>
      </c>
      <c r="T671" t="s">
        <v>155</v>
      </c>
      <c r="U671" t="s">
        <v>156</v>
      </c>
    </row>
    <row r="672" spans="1:21">
      <c r="A672" s="10" t="s">
        <v>56</v>
      </c>
      <c r="B672" s="14">
        <v>103652</v>
      </c>
      <c r="C672" s="4" t="s">
        <v>16</v>
      </c>
      <c r="D672" s="4" t="s">
        <v>57</v>
      </c>
      <c r="G672" s="4" t="s">
        <v>18</v>
      </c>
      <c r="H672" s="5">
        <v>50</v>
      </c>
      <c r="L672" s="10" t="s">
        <v>155</v>
      </c>
      <c r="O672" s="4" t="s">
        <v>20</v>
      </c>
      <c r="Q672" s="4" t="s">
        <v>156</v>
      </c>
      <c r="T672" s="1" t="str">
        <f>L672</f>
        <v>DEPOSITO GERAL DE SUPRIMENTOS HOSP. LTDA</v>
      </c>
      <c r="U672" s="1" t="str">
        <f>Q672</f>
        <v>06.224.321/0001-56</v>
      </c>
    </row>
    <row r="673" spans="1:21">
      <c r="A673" s="10" t="s">
        <v>22</v>
      </c>
      <c r="B673" s="10" t="s">
        <v>23</v>
      </c>
      <c r="C673" s="4" t="s">
        <v>24</v>
      </c>
      <c r="G673" s="4" t="s">
        <v>25</v>
      </c>
      <c r="T673" t="s">
        <v>155</v>
      </c>
      <c r="U673" t="s">
        <v>156</v>
      </c>
    </row>
    <row r="674" spans="1:21">
      <c r="B674" s="10" t="s">
        <v>26</v>
      </c>
      <c r="T674" t="s">
        <v>155</v>
      </c>
      <c r="U674" t="s">
        <v>156</v>
      </c>
    </row>
    <row r="675" spans="1:21">
      <c r="G675" s="2" t="s">
        <v>27</v>
      </c>
      <c r="J675" s="2" t="s">
        <v>28</v>
      </c>
      <c r="P675" s="2" t="s">
        <v>29</v>
      </c>
      <c r="T675" t="s">
        <v>155</v>
      </c>
      <c r="U675" t="s">
        <v>156</v>
      </c>
    </row>
    <row r="676" spans="1:21">
      <c r="A676" s="9" t="s">
        <v>30</v>
      </c>
      <c r="D676" s="2" t="s">
        <v>31</v>
      </c>
      <c r="E676" s="2" t="s">
        <v>32</v>
      </c>
      <c r="F676" s="2" t="s">
        <v>33</v>
      </c>
      <c r="G676" s="2" t="s">
        <v>34</v>
      </c>
      <c r="I676" s="2" t="s">
        <v>28</v>
      </c>
      <c r="J676" s="2" t="s">
        <v>34</v>
      </c>
      <c r="K676" s="9" t="s">
        <v>35</v>
      </c>
      <c r="L676" s="9" t="s">
        <v>36</v>
      </c>
      <c r="M676" s="9" t="s">
        <v>37</v>
      </c>
      <c r="O676" s="2" t="s">
        <v>29</v>
      </c>
      <c r="P676" s="2" t="s">
        <v>34</v>
      </c>
      <c r="Q676" s="2" t="s">
        <v>38</v>
      </c>
      <c r="R676" s="2" t="s">
        <v>39</v>
      </c>
      <c r="T676" t="s">
        <v>155</v>
      </c>
      <c r="U676" t="s">
        <v>156</v>
      </c>
    </row>
    <row r="677" spans="1:21">
      <c r="A677" s="12">
        <v>276</v>
      </c>
      <c r="B677" s="9" t="s">
        <v>201</v>
      </c>
      <c r="D677" s="2" t="s">
        <v>202</v>
      </c>
      <c r="E677" s="18">
        <v>1000</v>
      </c>
      <c r="F677" s="17">
        <v>4.84</v>
      </c>
      <c r="H677" s="17">
        <v>0</v>
      </c>
      <c r="I677" s="17">
        <v>4.84</v>
      </c>
      <c r="J677" s="17">
        <v>0</v>
      </c>
      <c r="K677" s="19">
        <v>0</v>
      </c>
      <c r="L677" s="19">
        <v>0</v>
      </c>
      <c r="M677" s="15">
        <v>0</v>
      </c>
      <c r="N677" s="17">
        <v>0</v>
      </c>
      <c r="O677" s="18">
        <v>4840</v>
      </c>
      <c r="P677" s="2" t="s">
        <v>203</v>
      </c>
      <c r="R677" s="18">
        <v>1000</v>
      </c>
      <c r="T677" t="s">
        <v>155</v>
      </c>
      <c r="U677" t="s">
        <v>156</v>
      </c>
    </row>
    <row r="678" spans="1:21">
      <c r="B678" s="9" t="s">
        <v>204</v>
      </c>
      <c r="T678" t="s">
        <v>155</v>
      </c>
      <c r="U678" t="s">
        <v>156</v>
      </c>
    </row>
    <row r="679" spans="1:21">
      <c r="M679" s="10" t="s">
        <v>43</v>
      </c>
      <c r="O679" s="21">
        <v>4840</v>
      </c>
      <c r="T679" t="s">
        <v>155</v>
      </c>
      <c r="U679" t="s">
        <v>156</v>
      </c>
    </row>
    <row r="680" spans="1:21">
      <c r="M680" s="10" t="s">
        <v>44</v>
      </c>
      <c r="O680" s="21">
        <v>14612.7</v>
      </c>
      <c r="T680" t="s">
        <v>155</v>
      </c>
      <c r="U680" t="s">
        <v>156</v>
      </c>
    </row>
    <row r="681" spans="1:21">
      <c r="M681" s="10" t="s">
        <v>45</v>
      </c>
      <c r="O681" s="21">
        <v>39883.25</v>
      </c>
      <c r="T681" t="s">
        <v>155</v>
      </c>
      <c r="U681" t="s">
        <v>156</v>
      </c>
    </row>
    <row r="682" spans="1:21">
      <c r="A682" s="10" t="s">
        <v>13</v>
      </c>
      <c r="B682" s="10" t="s">
        <v>55</v>
      </c>
      <c r="T682" t="s">
        <v>155</v>
      </c>
      <c r="U682" t="s">
        <v>156</v>
      </c>
    </row>
    <row r="683" spans="1:21">
      <c r="T683" t="s">
        <v>155</v>
      </c>
      <c r="U683" t="s">
        <v>156</v>
      </c>
    </row>
    <row r="684" spans="1:21">
      <c r="A684" s="13" t="s">
        <v>52</v>
      </c>
      <c r="T684" t="s">
        <v>155</v>
      </c>
      <c r="U684" t="s">
        <v>156</v>
      </c>
    </row>
    <row r="685" spans="1:21">
      <c r="T685" t="s">
        <v>155</v>
      </c>
      <c r="U685" t="s">
        <v>156</v>
      </c>
    </row>
    <row r="686" spans="1:21">
      <c r="A686" s="9" t="s">
        <v>53</v>
      </c>
      <c r="T686" t="s">
        <v>155</v>
      </c>
      <c r="U686" t="s">
        <v>156</v>
      </c>
    </row>
    <row r="687" spans="1:21">
      <c r="T687" t="s">
        <v>155</v>
      </c>
      <c r="U687" t="s">
        <v>156</v>
      </c>
    </row>
    <row r="688" spans="1:21">
      <c r="T688" t="s">
        <v>155</v>
      </c>
      <c r="U688" t="s">
        <v>156</v>
      </c>
    </row>
    <row r="689" spans="1:21">
      <c r="T689" t="s">
        <v>155</v>
      </c>
      <c r="U689" t="s">
        <v>156</v>
      </c>
    </row>
    <row r="690" spans="1:21">
      <c r="T690" t="s">
        <v>155</v>
      </c>
      <c r="U690" t="s">
        <v>156</v>
      </c>
    </row>
    <row r="691" spans="1:21">
      <c r="T691" t="s">
        <v>155</v>
      </c>
      <c r="U691" t="s">
        <v>156</v>
      </c>
    </row>
    <row r="692" spans="1:21">
      <c r="A692" s="9" t="s">
        <v>0</v>
      </c>
      <c r="B692" s="9" t="s">
        <v>1</v>
      </c>
      <c r="C692" s="3">
        <v>16</v>
      </c>
      <c r="D692" s="2" t="s">
        <v>2</v>
      </c>
      <c r="E692" s="3">
        <v>116</v>
      </c>
      <c r="T692" t="s">
        <v>155</v>
      </c>
      <c r="U692" t="s">
        <v>156</v>
      </c>
    </row>
    <row r="693" spans="1:21">
      <c r="A693" s="9" t="s">
        <v>3</v>
      </c>
      <c r="B693" s="9" t="s">
        <v>4</v>
      </c>
      <c r="D693" s="2" t="s">
        <v>5</v>
      </c>
      <c r="T693" t="s">
        <v>155</v>
      </c>
      <c r="U693" t="s">
        <v>156</v>
      </c>
    </row>
    <row r="694" spans="1:21">
      <c r="A694" s="9" t="s">
        <v>6</v>
      </c>
      <c r="B694" s="9" t="s">
        <v>7</v>
      </c>
      <c r="D694" s="2" t="s">
        <v>8</v>
      </c>
      <c r="T694" t="s">
        <v>155</v>
      </c>
      <c r="U694" t="s">
        <v>156</v>
      </c>
    </row>
    <row r="695" spans="1:21">
      <c r="T695" t="s">
        <v>155</v>
      </c>
      <c r="U695" t="s">
        <v>156</v>
      </c>
    </row>
    <row r="696" spans="1:21">
      <c r="A696" s="9" t="s">
        <v>9</v>
      </c>
      <c r="T696" t="s">
        <v>155</v>
      </c>
      <c r="U696" t="s">
        <v>156</v>
      </c>
    </row>
    <row r="697" spans="1:21">
      <c r="A697" s="9" t="s">
        <v>10</v>
      </c>
      <c r="T697" t="s">
        <v>155</v>
      </c>
      <c r="U697" t="s">
        <v>156</v>
      </c>
    </row>
    <row r="698" spans="1:21">
      <c r="A698" s="9" t="s">
        <v>11</v>
      </c>
      <c r="T698" t="s">
        <v>155</v>
      </c>
      <c r="U698" t="s">
        <v>156</v>
      </c>
    </row>
    <row r="699" spans="1:21">
      <c r="A699" s="9" t="s">
        <v>12</v>
      </c>
      <c r="T699" t="s">
        <v>155</v>
      </c>
      <c r="U699" t="s">
        <v>156</v>
      </c>
    </row>
    <row r="700" spans="1:21">
      <c r="T700" t="s">
        <v>155</v>
      </c>
      <c r="U700" t="s">
        <v>156</v>
      </c>
    </row>
    <row r="701" spans="1:21">
      <c r="A701" s="10" t="s">
        <v>13</v>
      </c>
      <c r="B701" s="10" t="s">
        <v>55</v>
      </c>
      <c r="T701" t="s">
        <v>155</v>
      </c>
      <c r="U701" t="s">
        <v>156</v>
      </c>
    </row>
    <row r="702" spans="1:21">
      <c r="A702" s="10" t="s">
        <v>56</v>
      </c>
      <c r="B702" s="14">
        <v>103698</v>
      </c>
      <c r="C702" s="4" t="s">
        <v>16</v>
      </c>
      <c r="D702" s="4" t="s">
        <v>57</v>
      </c>
      <c r="G702" s="4" t="s">
        <v>18</v>
      </c>
      <c r="H702" s="5">
        <v>50</v>
      </c>
      <c r="L702" s="10" t="s">
        <v>155</v>
      </c>
      <c r="O702" s="4" t="s">
        <v>20</v>
      </c>
      <c r="Q702" s="4" t="s">
        <v>156</v>
      </c>
      <c r="T702" s="1" t="str">
        <f>L702</f>
        <v>DEPOSITO GERAL DE SUPRIMENTOS HOSP. LTDA</v>
      </c>
      <c r="U702" s="1" t="str">
        <f>Q702</f>
        <v>06.224.321/0001-56</v>
      </c>
    </row>
    <row r="703" spans="1:21">
      <c r="A703" s="10" t="s">
        <v>22</v>
      </c>
      <c r="B703" s="10" t="s">
        <v>23</v>
      </c>
      <c r="C703" s="4" t="s">
        <v>24</v>
      </c>
      <c r="G703" s="4" t="s">
        <v>25</v>
      </c>
      <c r="T703" t="s">
        <v>155</v>
      </c>
      <c r="U703" t="s">
        <v>156</v>
      </c>
    </row>
    <row r="704" spans="1:21">
      <c r="B704" s="10" t="s">
        <v>26</v>
      </c>
      <c r="T704" t="s">
        <v>155</v>
      </c>
      <c r="U704" t="s">
        <v>156</v>
      </c>
    </row>
    <row r="705" spans="1:21">
      <c r="G705" s="2" t="s">
        <v>27</v>
      </c>
      <c r="J705" s="2" t="s">
        <v>28</v>
      </c>
      <c r="P705" s="2" t="s">
        <v>29</v>
      </c>
      <c r="T705" t="s">
        <v>155</v>
      </c>
      <c r="U705" t="s">
        <v>156</v>
      </c>
    </row>
    <row r="706" spans="1:21">
      <c r="A706" s="9" t="s">
        <v>30</v>
      </c>
      <c r="D706" s="2" t="s">
        <v>31</v>
      </c>
      <c r="E706" s="2" t="s">
        <v>32</v>
      </c>
      <c r="F706" s="2" t="s">
        <v>33</v>
      </c>
      <c r="G706" s="2" t="s">
        <v>34</v>
      </c>
      <c r="I706" s="2" t="s">
        <v>28</v>
      </c>
      <c r="J706" s="2" t="s">
        <v>34</v>
      </c>
      <c r="K706" s="9" t="s">
        <v>35</v>
      </c>
      <c r="L706" s="9" t="s">
        <v>36</v>
      </c>
      <c r="M706" s="9" t="s">
        <v>37</v>
      </c>
      <c r="O706" s="2" t="s">
        <v>29</v>
      </c>
      <c r="P706" s="2" t="s">
        <v>34</v>
      </c>
      <c r="Q706" s="2" t="s">
        <v>38</v>
      </c>
      <c r="R706" s="2" t="s">
        <v>39</v>
      </c>
      <c r="T706" t="s">
        <v>155</v>
      </c>
      <c r="U706" t="s">
        <v>156</v>
      </c>
    </row>
    <row r="707" spans="1:21">
      <c r="A707" s="12">
        <v>192</v>
      </c>
      <c r="B707" s="9" t="s">
        <v>205</v>
      </c>
      <c r="D707" s="2" t="s">
        <v>41</v>
      </c>
      <c r="E707" s="18">
        <v>3000</v>
      </c>
      <c r="F707" s="17">
        <v>0.33</v>
      </c>
      <c r="H707" s="17">
        <v>0</v>
      </c>
      <c r="I707" s="17">
        <v>0.33</v>
      </c>
      <c r="J707" s="17">
        <v>0</v>
      </c>
      <c r="K707" s="19">
        <v>0</v>
      </c>
      <c r="L707" s="19">
        <v>0</v>
      </c>
      <c r="M707" s="15">
        <v>0</v>
      </c>
      <c r="N707" s="17">
        <v>0</v>
      </c>
      <c r="O707" s="17">
        <v>980.7</v>
      </c>
      <c r="Q707" s="17">
        <v>1.41E-3</v>
      </c>
      <c r="R707" s="18">
        <v>3000</v>
      </c>
      <c r="T707" t="s">
        <v>155</v>
      </c>
      <c r="U707" t="s">
        <v>156</v>
      </c>
    </row>
    <row r="708" spans="1:21">
      <c r="B708" s="9" t="s">
        <v>206</v>
      </c>
      <c r="T708" t="s">
        <v>155</v>
      </c>
      <c r="U708" t="s">
        <v>156</v>
      </c>
    </row>
    <row r="709" spans="1:21">
      <c r="M709" s="10" t="s">
        <v>43</v>
      </c>
      <c r="P709" s="20">
        <v>980.7</v>
      </c>
      <c r="T709" t="s">
        <v>155</v>
      </c>
      <c r="U709" t="s">
        <v>156</v>
      </c>
    </row>
    <row r="710" spans="1:21">
      <c r="M710" s="10" t="s">
        <v>44</v>
      </c>
      <c r="P710" s="20">
        <v>980.7</v>
      </c>
      <c r="T710" t="s">
        <v>155</v>
      </c>
      <c r="U710" t="s">
        <v>156</v>
      </c>
    </row>
    <row r="711" spans="1:21">
      <c r="M711" s="10" t="s">
        <v>45</v>
      </c>
      <c r="P711" s="21">
        <v>40863.949999999997</v>
      </c>
      <c r="T711" t="s">
        <v>155</v>
      </c>
      <c r="U711" t="s">
        <v>156</v>
      </c>
    </row>
    <row r="712" spans="1:21">
      <c r="A712" s="10" t="s">
        <v>13</v>
      </c>
      <c r="B712" s="10" t="s">
        <v>121</v>
      </c>
      <c r="T712" t="s">
        <v>155</v>
      </c>
      <c r="U712" t="s">
        <v>156</v>
      </c>
    </row>
    <row r="713" spans="1:21">
      <c r="A713" s="10" t="s">
        <v>56</v>
      </c>
      <c r="B713" s="14">
        <v>104169</v>
      </c>
      <c r="C713" s="4" t="s">
        <v>16</v>
      </c>
      <c r="D713" s="4" t="s">
        <v>57</v>
      </c>
      <c r="G713" s="4" t="s">
        <v>18</v>
      </c>
      <c r="H713" s="5">
        <v>50</v>
      </c>
      <c r="L713" s="10" t="s">
        <v>155</v>
      </c>
      <c r="O713" s="4" t="s">
        <v>20</v>
      </c>
      <c r="Q713" s="4" t="s">
        <v>156</v>
      </c>
      <c r="T713" s="1" t="str">
        <f>L713</f>
        <v>DEPOSITO GERAL DE SUPRIMENTOS HOSP. LTDA</v>
      </c>
      <c r="U713" s="1" t="str">
        <f>Q713</f>
        <v>06.224.321/0001-56</v>
      </c>
    </row>
    <row r="714" spans="1:21">
      <c r="A714" s="10" t="s">
        <v>22</v>
      </c>
      <c r="B714" s="10" t="s">
        <v>23</v>
      </c>
      <c r="C714" s="4" t="s">
        <v>24</v>
      </c>
      <c r="G714" s="4" t="s">
        <v>25</v>
      </c>
      <c r="T714" t="s">
        <v>155</v>
      </c>
      <c r="U714" t="s">
        <v>156</v>
      </c>
    </row>
    <row r="715" spans="1:21">
      <c r="B715" s="10" t="s">
        <v>26</v>
      </c>
      <c r="T715" t="s">
        <v>155</v>
      </c>
      <c r="U715" t="s">
        <v>156</v>
      </c>
    </row>
    <row r="716" spans="1:21">
      <c r="G716" s="2" t="s">
        <v>27</v>
      </c>
      <c r="J716" s="2" t="s">
        <v>28</v>
      </c>
      <c r="P716" s="2" t="s">
        <v>29</v>
      </c>
      <c r="T716" t="s">
        <v>155</v>
      </c>
      <c r="U716" t="s">
        <v>156</v>
      </c>
    </row>
    <row r="717" spans="1:21">
      <c r="A717" s="9" t="s">
        <v>30</v>
      </c>
      <c r="D717" s="2" t="s">
        <v>31</v>
      </c>
      <c r="E717" s="2" t="s">
        <v>32</v>
      </c>
      <c r="F717" s="2" t="s">
        <v>33</v>
      </c>
      <c r="G717" s="2" t="s">
        <v>34</v>
      </c>
      <c r="I717" s="2" t="s">
        <v>28</v>
      </c>
      <c r="J717" s="2" t="s">
        <v>34</v>
      </c>
      <c r="K717" s="9" t="s">
        <v>35</v>
      </c>
      <c r="L717" s="9" t="s">
        <v>36</v>
      </c>
      <c r="M717" s="9" t="s">
        <v>37</v>
      </c>
      <c r="O717" s="2" t="s">
        <v>29</v>
      </c>
      <c r="P717" s="2" t="s">
        <v>34</v>
      </c>
      <c r="Q717" s="2" t="s">
        <v>38</v>
      </c>
      <c r="R717" s="2" t="s">
        <v>39</v>
      </c>
      <c r="T717" t="s">
        <v>155</v>
      </c>
      <c r="U717" t="s">
        <v>156</v>
      </c>
    </row>
    <row r="718" spans="1:21">
      <c r="A718" s="12">
        <v>216</v>
      </c>
      <c r="B718" s="9" t="s">
        <v>207</v>
      </c>
      <c r="D718" s="2" t="s">
        <v>41</v>
      </c>
      <c r="E718" s="17">
        <v>144</v>
      </c>
      <c r="F718" s="17">
        <v>0.51</v>
      </c>
      <c r="H718" s="17">
        <v>0</v>
      </c>
      <c r="I718" s="17">
        <v>0.51</v>
      </c>
      <c r="J718" s="17">
        <v>0</v>
      </c>
      <c r="K718" s="19">
        <v>0</v>
      </c>
      <c r="L718" s="19">
        <v>0</v>
      </c>
      <c r="M718" s="15">
        <v>0</v>
      </c>
      <c r="N718" s="17">
        <v>0</v>
      </c>
      <c r="O718" s="17">
        <v>73.790000000000006</v>
      </c>
      <c r="Q718" s="2" t="s">
        <v>208</v>
      </c>
      <c r="R718" s="7">
        <v>1440000</v>
      </c>
      <c r="T718" t="s">
        <v>155</v>
      </c>
      <c r="U718" t="s">
        <v>156</v>
      </c>
    </row>
    <row r="719" spans="1:21">
      <c r="B719" s="9" t="s">
        <v>209</v>
      </c>
      <c r="T719" t="s">
        <v>155</v>
      </c>
      <c r="U719" t="s">
        <v>156</v>
      </c>
    </row>
    <row r="720" spans="1:21">
      <c r="A720" s="12">
        <v>373</v>
      </c>
      <c r="B720" s="9" t="s">
        <v>179</v>
      </c>
      <c r="D720" s="2" t="s">
        <v>41</v>
      </c>
      <c r="E720" s="18">
        <v>15000</v>
      </c>
      <c r="F720" s="17">
        <v>0.16</v>
      </c>
      <c r="H720" s="17">
        <v>0</v>
      </c>
      <c r="I720" s="17">
        <v>0.16</v>
      </c>
      <c r="J720" s="17">
        <v>0</v>
      </c>
      <c r="K720" s="19">
        <v>0</v>
      </c>
      <c r="L720" s="19">
        <v>0</v>
      </c>
      <c r="M720" s="15">
        <v>0</v>
      </c>
      <c r="N720" s="17">
        <v>0</v>
      </c>
      <c r="O720" s="18">
        <v>2325</v>
      </c>
      <c r="Q720" s="2" t="s">
        <v>182</v>
      </c>
      <c r="R720" s="18">
        <v>15000</v>
      </c>
      <c r="T720" t="s">
        <v>155</v>
      </c>
      <c r="U720" t="s">
        <v>156</v>
      </c>
    </row>
    <row r="721" spans="1:21">
      <c r="B721" s="9" t="s">
        <v>183</v>
      </c>
      <c r="T721" t="s">
        <v>155</v>
      </c>
      <c r="U721" t="s">
        <v>156</v>
      </c>
    </row>
    <row r="722" spans="1:21">
      <c r="A722" s="12">
        <v>926</v>
      </c>
      <c r="B722" s="9" t="s">
        <v>210</v>
      </c>
      <c r="D722" s="2" t="s">
        <v>41</v>
      </c>
      <c r="E722" s="17">
        <v>70</v>
      </c>
      <c r="F722" s="17">
        <v>3.14</v>
      </c>
      <c r="H722" s="17">
        <v>0</v>
      </c>
      <c r="I722" s="17">
        <v>3.14</v>
      </c>
      <c r="J722" s="17">
        <v>0</v>
      </c>
      <c r="K722" s="19">
        <v>0</v>
      </c>
      <c r="L722" s="19">
        <v>0</v>
      </c>
      <c r="M722" s="15">
        <v>0</v>
      </c>
      <c r="N722" s="17">
        <v>0</v>
      </c>
      <c r="O722" s="17">
        <v>219.7</v>
      </c>
      <c r="Q722" s="17">
        <v>3.156E-3</v>
      </c>
      <c r="R722" s="7">
        <v>700000</v>
      </c>
      <c r="T722" t="s">
        <v>155</v>
      </c>
      <c r="U722" t="s">
        <v>156</v>
      </c>
    </row>
    <row r="723" spans="1:21">
      <c r="B723" s="9" t="s">
        <v>211</v>
      </c>
      <c r="T723" t="s">
        <v>155</v>
      </c>
      <c r="U723" t="s">
        <v>156</v>
      </c>
    </row>
    <row r="724" spans="1:21">
      <c r="M724" s="10" t="s">
        <v>43</v>
      </c>
      <c r="P724" s="21">
        <v>2618.4899999999998</v>
      </c>
      <c r="T724" t="s">
        <v>155</v>
      </c>
      <c r="U724" t="s">
        <v>156</v>
      </c>
    </row>
    <row r="725" spans="1:21">
      <c r="M725" s="10" t="s">
        <v>44</v>
      </c>
      <c r="P725" s="21">
        <v>2618.4899999999998</v>
      </c>
      <c r="T725" t="s">
        <v>155</v>
      </c>
      <c r="U725" t="s">
        <v>156</v>
      </c>
    </row>
    <row r="726" spans="1:21">
      <c r="M726" s="10" t="s">
        <v>45</v>
      </c>
      <c r="P726" s="21">
        <v>43482.44</v>
      </c>
      <c r="T726" t="s">
        <v>155</v>
      </c>
      <c r="U726" t="s">
        <v>156</v>
      </c>
    </row>
    <row r="727" spans="1:21">
      <c r="A727" s="10" t="s">
        <v>13</v>
      </c>
      <c r="B727" s="10" t="s">
        <v>167</v>
      </c>
      <c r="T727" t="s">
        <v>155</v>
      </c>
      <c r="U727" t="s">
        <v>156</v>
      </c>
    </row>
    <row r="728" spans="1:21">
      <c r="T728" t="s">
        <v>155</v>
      </c>
      <c r="U728" t="s">
        <v>156</v>
      </c>
    </row>
    <row r="729" spans="1:21">
      <c r="A729" s="13" t="s">
        <v>52</v>
      </c>
      <c r="T729" t="s">
        <v>155</v>
      </c>
      <c r="U729" t="s">
        <v>156</v>
      </c>
    </row>
    <row r="730" spans="1:21">
      <c r="T730" t="s">
        <v>155</v>
      </c>
      <c r="U730" t="s">
        <v>156</v>
      </c>
    </row>
    <row r="731" spans="1:21">
      <c r="A731" s="9" t="s">
        <v>53</v>
      </c>
      <c r="T731" t="s">
        <v>155</v>
      </c>
      <c r="U731" t="s">
        <v>156</v>
      </c>
    </row>
    <row r="732" spans="1:21">
      <c r="T732" t="s">
        <v>155</v>
      </c>
      <c r="U732" t="s">
        <v>156</v>
      </c>
    </row>
    <row r="733" spans="1:21">
      <c r="T733" t="s">
        <v>155</v>
      </c>
      <c r="U733" t="s">
        <v>156</v>
      </c>
    </row>
    <row r="734" spans="1:21">
      <c r="T734" t="s">
        <v>155</v>
      </c>
      <c r="U734" t="s">
        <v>156</v>
      </c>
    </row>
    <row r="735" spans="1:21">
      <c r="T735" t="s">
        <v>155</v>
      </c>
      <c r="U735" t="s">
        <v>156</v>
      </c>
    </row>
    <row r="736" spans="1:21">
      <c r="T736" t="s">
        <v>155</v>
      </c>
      <c r="U736" t="s">
        <v>156</v>
      </c>
    </row>
    <row r="737" spans="1:21">
      <c r="A737" s="9" t="s">
        <v>0</v>
      </c>
      <c r="B737" s="9" t="s">
        <v>1</v>
      </c>
      <c r="C737" s="3">
        <v>17</v>
      </c>
      <c r="D737" s="2" t="s">
        <v>2</v>
      </c>
      <c r="E737" s="3">
        <v>116</v>
      </c>
      <c r="T737" t="s">
        <v>155</v>
      </c>
      <c r="U737" t="s">
        <v>156</v>
      </c>
    </row>
    <row r="738" spans="1:21">
      <c r="A738" s="9" t="s">
        <v>3</v>
      </c>
      <c r="B738" s="9" t="s">
        <v>4</v>
      </c>
      <c r="D738" s="2" t="s">
        <v>5</v>
      </c>
      <c r="T738" t="s">
        <v>155</v>
      </c>
      <c r="U738" t="s">
        <v>156</v>
      </c>
    </row>
    <row r="739" spans="1:21">
      <c r="A739" s="9" t="s">
        <v>6</v>
      </c>
      <c r="B739" s="9" t="s">
        <v>7</v>
      </c>
      <c r="D739" s="2" t="s">
        <v>8</v>
      </c>
      <c r="T739" t="s">
        <v>155</v>
      </c>
      <c r="U739" t="s">
        <v>156</v>
      </c>
    </row>
    <row r="740" spans="1:21">
      <c r="T740" t="s">
        <v>155</v>
      </c>
      <c r="U740" t="s">
        <v>156</v>
      </c>
    </row>
    <row r="741" spans="1:21">
      <c r="A741" s="9" t="s">
        <v>9</v>
      </c>
      <c r="T741" t="s">
        <v>155</v>
      </c>
      <c r="U741" t="s">
        <v>156</v>
      </c>
    </row>
    <row r="742" spans="1:21">
      <c r="A742" s="9" t="s">
        <v>10</v>
      </c>
      <c r="T742" t="s">
        <v>155</v>
      </c>
      <c r="U742" t="s">
        <v>156</v>
      </c>
    </row>
    <row r="743" spans="1:21">
      <c r="A743" s="9" t="s">
        <v>11</v>
      </c>
      <c r="T743" t="s">
        <v>155</v>
      </c>
      <c r="U743" t="s">
        <v>156</v>
      </c>
    </row>
    <row r="744" spans="1:21">
      <c r="A744" s="9" t="s">
        <v>12</v>
      </c>
      <c r="T744" t="s">
        <v>155</v>
      </c>
      <c r="U744" t="s">
        <v>156</v>
      </c>
    </row>
    <row r="745" spans="1:21">
      <c r="T745" t="s">
        <v>155</v>
      </c>
      <c r="U745" t="s">
        <v>156</v>
      </c>
    </row>
    <row r="746" spans="1:21">
      <c r="A746" s="10" t="s">
        <v>13</v>
      </c>
      <c r="B746" s="10" t="s">
        <v>167</v>
      </c>
      <c r="T746" t="s">
        <v>155</v>
      </c>
      <c r="U746" t="s">
        <v>156</v>
      </c>
    </row>
    <row r="747" spans="1:21">
      <c r="A747" s="10" t="s">
        <v>56</v>
      </c>
      <c r="B747" s="14">
        <v>4675</v>
      </c>
      <c r="C747" s="4" t="s">
        <v>16</v>
      </c>
      <c r="D747" s="4" t="s">
        <v>57</v>
      </c>
      <c r="G747" s="4" t="s">
        <v>18</v>
      </c>
      <c r="H747" s="5">
        <v>1457</v>
      </c>
      <c r="J747" s="4" t="s">
        <v>212</v>
      </c>
      <c r="N747" s="4" t="s">
        <v>20</v>
      </c>
      <c r="P747" s="4" t="s">
        <v>213</v>
      </c>
      <c r="T747" s="1" t="str">
        <f>J747</f>
        <v>DIET FOOD NUTRICAO LTDA</v>
      </c>
      <c r="U747" s="1" t="str">
        <f>P747</f>
        <v>02.975.570/0001-22</v>
      </c>
    </row>
    <row r="748" spans="1:21">
      <c r="A748" s="10" t="s">
        <v>22</v>
      </c>
      <c r="B748" s="10" t="s">
        <v>23</v>
      </c>
      <c r="C748" s="4" t="s">
        <v>24</v>
      </c>
      <c r="G748" s="4" t="s">
        <v>25</v>
      </c>
      <c r="T748" t="s">
        <v>212</v>
      </c>
      <c r="U748" t="s">
        <v>213</v>
      </c>
    </row>
    <row r="749" spans="1:21">
      <c r="B749" s="10" t="s">
        <v>26</v>
      </c>
      <c r="T749" t="s">
        <v>212</v>
      </c>
      <c r="U749" t="s">
        <v>213</v>
      </c>
    </row>
    <row r="750" spans="1:21">
      <c r="G750" s="2" t="s">
        <v>27</v>
      </c>
      <c r="I750" s="2" t="s">
        <v>28</v>
      </c>
      <c r="O750" s="2" t="s">
        <v>29</v>
      </c>
      <c r="T750" t="s">
        <v>212</v>
      </c>
      <c r="U750" t="s">
        <v>213</v>
      </c>
    </row>
    <row r="751" spans="1:21">
      <c r="A751" s="9" t="s">
        <v>30</v>
      </c>
      <c r="D751" s="2" t="s">
        <v>31</v>
      </c>
      <c r="E751" s="2" t="s">
        <v>32</v>
      </c>
      <c r="F751" s="2" t="s">
        <v>33</v>
      </c>
      <c r="G751" s="2" t="s">
        <v>34</v>
      </c>
      <c r="H751" s="2" t="s">
        <v>28</v>
      </c>
      <c r="I751" s="2" t="s">
        <v>34</v>
      </c>
      <c r="J751" s="2" t="s">
        <v>35</v>
      </c>
      <c r="K751" s="9" t="s">
        <v>36</v>
      </c>
      <c r="L751" s="9" t="s">
        <v>37</v>
      </c>
      <c r="N751" s="2" t="s">
        <v>29</v>
      </c>
      <c r="O751" s="2" t="s">
        <v>34</v>
      </c>
      <c r="P751" s="2" t="s">
        <v>38</v>
      </c>
      <c r="Q751" s="2" t="s">
        <v>39</v>
      </c>
      <c r="T751" t="s">
        <v>212</v>
      </c>
      <c r="U751" t="s">
        <v>213</v>
      </c>
    </row>
    <row r="752" spans="1:21">
      <c r="A752" s="12">
        <v>907</v>
      </c>
      <c r="B752" s="9" t="s">
        <v>214</v>
      </c>
      <c r="D752" s="2" t="s">
        <v>41</v>
      </c>
      <c r="E752" s="17">
        <v>9</v>
      </c>
      <c r="F752" s="17">
        <v>21.9</v>
      </c>
      <c r="G752" s="17">
        <v>0</v>
      </c>
      <c r="H752" s="17">
        <v>21.9</v>
      </c>
      <c r="I752" s="17">
        <v>0</v>
      </c>
      <c r="J752" s="17">
        <v>0</v>
      </c>
      <c r="K752" s="19">
        <v>0</v>
      </c>
      <c r="L752" s="15">
        <v>0</v>
      </c>
      <c r="M752" s="19">
        <v>0</v>
      </c>
      <c r="N752" s="17">
        <v>197.1</v>
      </c>
      <c r="O752" s="17">
        <v>1.6041E-3</v>
      </c>
      <c r="Q752" s="7">
        <v>90000</v>
      </c>
      <c r="T752" t="s">
        <v>212</v>
      </c>
      <c r="U752" t="s">
        <v>213</v>
      </c>
    </row>
    <row r="753" spans="1:21">
      <c r="B753" s="9" t="s">
        <v>215</v>
      </c>
      <c r="T753" t="s">
        <v>212</v>
      </c>
      <c r="U753" t="s">
        <v>213</v>
      </c>
    </row>
    <row r="754" spans="1:21">
      <c r="L754" s="10" t="s">
        <v>43</v>
      </c>
      <c r="N754" s="20">
        <v>197.1</v>
      </c>
      <c r="T754" t="s">
        <v>212</v>
      </c>
      <c r="U754" t="s">
        <v>213</v>
      </c>
    </row>
    <row r="755" spans="1:21">
      <c r="L755" s="10" t="s">
        <v>44</v>
      </c>
      <c r="N755" s="20">
        <v>197.1</v>
      </c>
      <c r="T755" t="s">
        <v>212</v>
      </c>
      <c r="U755" t="s">
        <v>213</v>
      </c>
    </row>
    <row r="756" spans="1:21">
      <c r="L756" s="10" t="s">
        <v>45</v>
      </c>
      <c r="N756" s="21">
        <v>43679.54</v>
      </c>
      <c r="T756" t="s">
        <v>212</v>
      </c>
      <c r="U756" t="s">
        <v>213</v>
      </c>
    </row>
    <row r="757" spans="1:21">
      <c r="A757" s="10" t="s">
        <v>13</v>
      </c>
      <c r="B757" s="10" t="s">
        <v>111</v>
      </c>
      <c r="T757" t="s">
        <v>212</v>
      </c>
      <c r="U757" t="s">
        <v>213</v>
      </c>
    </row>
    <row r="758" spans="1:21">
      <c r="A758" s="10" t="s">
        <v>56</v>
      </c>
      <c r="B758" s="14">
        <v>932720</v>
      </c>
      <c r="C758" s="4" t="s">
        <v>16</v>
      </c>
      <c r="D758" s="4" t="s">
        <v>57</v>
      </c>
      <c r="G758" s="4" t="s">
        <v>18</v>
      </c>
      <c r="H758" s="5">
        <v>1513</v>
      </c>
      <c r="K758" s="10" t="s">
        <v>216</v>
      </c>
      <c r="N758" s="4" t="s">
        <v>20</v>
      </c>
      <c r="P758" s="4" t="s">
        <v>217</v>
      </c>
      <c r="T758" s="1" t="str">
        <f>K758</f>
        <v>DISTRIBUIDORA  DE  ALIMENTOS  MARFIM  LTDA</v>
      </c>
      <c r="U758" s="1" t="str">
        <f>P758</f>
        <v>04.609.653/0001-23</v>
      </c>
    </row>
    <row r="759" spans="1:21">
      <c r="A759" s="10" t="s">
        <v>22</v>
      </c>
      <c r="B759" s="10" t="s">
        <v>23</v>
      </c>
      <c r="C759" s="4" t="s">
        <v>24</v>
      </c>
      <c r="G759" s="4" t="s">
        <v>25</v>
      </c>
      <c r="T759" t="s">
        <v>216</v>
      </c>
      <c r="U759" t="s">
        <v>217</v>
      </c>
    </row>
    <row r="760" spans="1:21">
      <c r="B760" s="10" t="s">
        <v>26</v>
      </c>
      <c r="T760" t="s">
        <v>216</v>
      </c>
      <c r="U760" t="s">
        <v>217</v>
      </c>
    </row>
    <row r="761" spans="1:21">
      <c r="G761" s="2" t="s">
        <v>27</v>
      </c>
      <c r="I761" s="2" t="s">
        <v>28</v>
      </c>
      <c r="O761" s="2" t="s">
        <v>29</v>
      </c>
      <c r="T761" t="s">
        <v>216</v>
      </c>
      <c r="U761" t="s">
        <v>217</v>
      </c>
    </row>
    <row r="762" spans="1:21">
      <c r="A762" s="9" t="s">
        <v>30</v>
      </c>
      <c r="D762" s="2" t="s">
        <v>31</v>
      </c>
      <c r="E762" s="2" t="s">
        <v>32</v>
      </c>
      <c r="F762" s="2" t="s">
        <v>33</v>
      </c>
      <c r="G762" s="2" t="s">
        <v>34</v>
      </c>
      <c r="H762" s="2" t="s">
        <v>28</v>
      </c>
      <c r="I762" s="2" t="s">
        <v>34</v>
      </c>
      <c r="J762" s="2" t="s">
        <v>35</v>
      </c>
      <c r="K762" s="9" t="s">
        <v>36</v>
      </c>
      <c r="L762" s="9" t="s">
        <v>37</v>
      </c>
      <c r="N762" s="2" t="s">
        <v>29</v>
      </c>
      <c r="O762" s="2" t="s">
        <v>34</v>
      </c>
      <c r="P762" s="2" t="s">
        <v>38</v>
      </c>
      <c r="Q762" s="2" t="s">
        <v>39</v>
      </c>
      <c r="T762" t="s">
        <v>216</v>
      </c>
      <c r="U762" t="s">
        <v>217</v>
      </c>
    </row>
    <row r="763" spans="1:21">
      <c r="A763" s="12">
        <v>1623</v>
      </c>
      <c r="B763" s="9" t="s">
        <v>218</v>
      </c>
      <c r="D763" s="2" t="s">
        <v>219</v>
      </c>
      <c r="E763" s="17">
        <v>40</v>
      </c>
      <c r="F763" s="17">
        <v>4.95</v>
      </c>
      <c r="G763" s="17">
        <v>0</v>
      </c>
      <c r="H763" s="17">
        <v>4.95</v>
      </c>
      <c r="I763" s="17">
        <v>0</v>
      </c>
      <c r="J763" s="17">
        <v>0</v>
      </c>
      <c r="K763" s="19">
        <v>0</v>
      </c>
      <c r="L763" s="15">
        <v>0</v>
      </c>
      <c r="M763" s="19">
        <v>0</v>
      </c>
      <c r="N763" s="17">
        <v>198</v>
      </c>
      <c r="O763" s="17">
        <v>0</v>
      </c>
      <c r="T763" t="s">
        <v>216</v>
      </c>
      <c r="U763" t="s">
        <v>217</v>
      </c>
    </row>
    <row r="764" spans="1:21">
      <c r="L764" s="10" t="s">
        <v>43</v>
      </c>
      <c r="N764" s="20">
        <v>198</v>
      </c>
      <c r="T764" t="s">
        <v>216</v>
      </c>
      <c r="U764" t="s">
        <v>217</v>
      </c>
    </row>
    <row r="765" spans="1:21">
      <c r="A765" s="10" t="s">
        <v>56</v>
      </c>
      <c r="B765" s="14">
        <v>932721</v>
      </c>
      <c r="C765" s="4" t="s">
        <v>16</v>
      </c>
      <c r="D765" s="4" t="s">
        <v>57</v>
      </c>
      <c r="G765" s="4" t="s">
        <v>18</v>
      </c>
      <c r="H765" s="5">
        <v>1513</v>
      </c>
      <c r="K765" s="10" t="s">
        <v>216</v>
      </c>
      <c r="N765" s="4" t="s">
        <v>20</v>
      </c>
      <c r="P765" s="4" t="s">
        <v>217</v>
      </c>
      <c r="T765" s="1" t="str">
        <f>K765</f>
        <v>DISTRIBUIDORA  DE  ALIMENTOS  MARFIM  LTDA</v>
      </c>
      <c r="U765" s="1" t="str">
        <f>P765</f>
        <v>04.609.653/0001-23</v>
      </c>
    </row>
    <row r="766" spans="1:21">
      <c r="A766" s="10" t="s">
        <v>22</v>
      </c>
      <c r="B766" s="10" t="s">
        <v>23</v>
      </c>
      <c r="C766" s="4" t="s">
        <v>24</v>
      </c>
      <c r="G766" s="4" t="s">
        <v>25</v>
      </c>
      <c r="T766" t="s">
        <v>216</v>
      </c>
      <c r="U766" t="s">
        <v>217</v>
      </c>
    </row>
    <row r="767" spans="1:21">
      <c r="B767" s="10" t="s">
        <v>26</v>
      </c>
      <c r="T767" t="s">
        <v>216</v>
      </c>
      <c r="U767" t="s">
        <v>217</v>
      </c>
    </row>
    <row r="768" spans="1:21">
      <c r="G768" s="2" t="s">
        <v>27</v>
      </c>
      <c r="I768" s="2" t="s">
        <v>28</v>
      </c>
      <c r="O768" s="2" t="s">
        <v>29</v>
      </c>
      <c r="T768" t="s">
        <v>216</v>
      </c>
      <c r="U768" t="s">
        <v>217</v>
      </c>
    </row>
    <row r="769" spans="1:21">
      <c r="A769" s="9" t="s">
        <v>30</v>
      </c>
      <c r="D769" s="2" t="s">
        <v>31</v>
      </c>
      <c r="E769" s="2" t="s">
        <v>32</v>
      </c>
      <c r="F769" s="2" t="s">
        <v>33</v>
      </c>
      <c r="G769" s="2" t="s">
        <v>34</v>
      </c>
      <c r="H769" s="2" t="s">
        <v>28</v>
      </c>
      <c r="I769" s="2" t="s">
        <v>34</v>
      </c>
      <c r="J769" s="2" t="s">
        <v>35</v>
      </c>
      <c r="K769" s="9" t="s">
        <v>36</v>
      </c>
      <c r="L769" s="9" t="s">
        <v>37</v>
      </c>
      <c r="N769" s="2" t="s">
        <v>29</v>
      </c>
      <c r="O769" s="2" t="s">
        <v>34</v>
      </c>
      <c r="P769" s="2" t="s">
        <v>38</v>
      </c>
      <c r="Q769" s="2" t="s">
        <v>39</v>
      </c>
      <c r="T769" t="s">
        <v>216</v>
      </c>
      <c r="U769" t="s">
        <v>217</v>
      </c>
    </row>
    <row r="770" spans="1:21">
      <c r="A770" s="12">
        <v>1814</v>
      </c>
      <c r="B770" s="9" t="s">
        <v>220</v>
      </c>
      <c r="D770" s="2" t="s">
        <v>221</v>
      </c>
      <c r="E770" s="17">
        <v>48</v>
      </c>
      <c r="F770" s="17">
        <v>1.37</v>
      </c>
      <c r="G770" s="17">
        <v>0</v>
      </c>
      <c r="H770" s="17">
        <v>1.37</v>
      </c>
      <c r="I770" s="17">
        <v>0</v>
      </c>
      <c r="J770" s="17">
        <v>0</v>
      </c>
      <c r="K770" s="19">
        <v>0</v>
      </c>
      <c r="L770" s="15">
        <v>0</v>
      </c>
      <c r="M770" s="19">
        <v>0</v>
      </c>
      <c r="N770" s="17">
        <v>65.760000000000005</v>
      </c>
      <c r="O770" s="17">
        <v>0</v>
      </c>
      <c r="T770" t="s">
        <v>216</v>
      </c>
      <c r="U770" t="s">
        <v>217</v>
      </c>
    </row>
    <row r="771" spans="1:21">
      <c r="A771" s="12">
        <v>1750</v>
      </c>
      <c r="B771" s="9" t="s">
        <v>222</v>
      </c>
      <c r="D771" s="2" t="s">
        <v>77</v>
      </c>
      <c r="E771" s="17">
        <v>5</v>
      </c>
      <c r="F771" s="17">
        <v>10.53</v>
      </c>
      <c r="G771" s="17">
        <v>0</v>
      </c>
      <c r="H771" s="17">
        <v>10.53</v>
      </c>
      <c r="I771" s="17">
        <v>0</v>
      </c>
      <c r="J771" s="17">
        <v>0</v>
      </c>
      <c r="K771" s="19">
        <v>0</v>
      </c>
      <c r="L771" s="15">
        <v>0</v>
      </c>
      <c r="M771" s="19">
        <v>0</v>
      </c>
      <c r="N771" s="17">
        <v>52.65</v>
      </c>
      <c r="O771" s="17">
        <v>0</v>
      </c>
      <c r="T771" t="s">
        <v>216</v>
      </c>
      <c r="U771" t="s">
        <v>217</v>
      </c>
    </row>
    <row r="772" spans="1:21">
      <c r="A772" s="12">
        <v>1823</v>
      </c>
      <c r="B772" s="9" t="s">
        <v>223</v>
      </c>
      <c r="D772" s="2" t="s">
        <v>224</v>
      </c>
      <c r="E772" s="17">
        <v>60</v>
      </c>
      <c r="F772" s="17">
        <v>4.5</v>
      </c>
      <c r="G772" s="17">
        <v>0</v>
      </c>
      <c r="H772" s="17">
        <v>4.5</v>
      </c>
      <c r="I772" s="17">
        <v>0</v>
      </c>
      <c r="J772" s="17">
        <v>0</v>
      </c>
      <c r="K772" s="19">
        <v>0</v>
      </c>
      <c r="L772" s="15">
        <v>0</v>
      </c>
      <c r="M772" s="19">
        <v>0</v>
      </c>
      <c r="N772" s="17">
        <v>270</v>
      </c>
      <c r="O772" s="17">
        <v>0</v>
      </c>
      <c r="T772" t="s">
        <v>216</v>
      </c>
      <c r="U772" t="s">
        <v>217</v>
      </c>
    </row>
    <row r="773" spans="1:21">
      <c r="T773" t="s">
        <v>216</v>
      </c>
      <c r="U773" t="s">
        <v>217</v>
      </c>
    </row>
    <row r="774" spans="1:21">
      <c r="A774" s="13" t="s">
        <v>52</v>
      </c>
      <c r="T774" t="s">
        <v>216</v>
      </c>
      <c r="U774" t="s">
        <v>217</v>
      </c>
    </row>
    <row r="775" spans="1:21">
      <c r="T775" t="s">
        <v>216</v>
      </c>
      <c r="U775" t="s">
        <v>217</v>
      </c>
    </row>
    <row r="776" spans="1:21">
      <c r="A776" s="9" t="s">
        <v>53</v>
      </c>
      <c r="T776" t="s">
        <v>216</v>
      </c>
      <c r="U776" t="s">
        <v>217</v>
      </c>
    </row>
    <row r="777" spans="1:21">
      <c r="T777" t="s">
        <v>216</v>
      </c>
      <c r="U777" t="s">
        <v>217</v>
      </c>
    </row>
    <row r="778" spans="1:21">
      <c r="T778" t="s">
        <v>216</v>
      </c>
      <c r="U778" t="s">
        <v>217</v>
      </c>
    </row>
    <row r="779" spans="1:21">
      <c r="T779" t="s">
        <v>216</v>
      </c>
      <c r="U779" t="s">
        <v>217</v>
      </c>
    </row>
    <row r="780" spans="1:21">
      <c r="T780" t="s">
        <v>216</v>
      </c>
      <c r="U780" t="s">
        <v>217</v>
      </c>
    </row>
    <row r="781" spans="1:21">
      <c r="T781" t="s">
        <v>216</v>
      </c>
      <c r="U781" t="s">
        <v>217</v>
      </c>
    </row>
    <row r="782" spans="1:21">
      <c r="A782" s="9" t="s">
        <v>0</v>
      </c>
      <c r="B782" s="9" t="s">
        <v>1</v>
      </c>
      <c r="C782" s="3">
        <v>18</v>
      </c>
      <c r="D782" s="2" t="s">
        <v>2</v>
      </c>
      <c r="E782" s="3">
        <v>116</v>
      </c>
      <c r="T782" t="s">
        <v>216</v>
      </c>
      <c r="U782" t="s">
        <v>217</v>
      </c>
    </row>
    <row r="783" spans="1:21">
      <c r="A783" s="9" t="s">
        <v>3</v>
      </c>
      <c r="B783" s="9" t="s">
        <v>4</v>
      </c>
      <c r="D783" s="2" t="s">
        <v>5</v>
      </c>
      <c r="T783" t="s">
        <v>216</v>
      </c>
      <c r="U783" t="s">
        <v>217</v>
      </c>
    </row>
    <row r="784" spans="1:21">
      <c r="A784" s="9" t="s">
        <v>6</v>
      </c>
      <c r="B784" s="9" t="s">
        <v>7</v>
      </c>
      <c r="D784" s="2" t="s">
        <v>8</v>
      </c>
      <c r="T784" t="s">
        <v>216</v>
      </c>
      <c r="U784" t="s">
        <v>217</v>
      </c>
    </row>
    <row r="785" spans="1:21">
      <c r="T785" t="s">
        <v>216</v>
      </c>
      <c r="U785" t="s">
        <v>217</v>
      </c>
    </row>
    <row r="786" spans="1:21">
      <c r="A786" s="9" t="s">
        <v>9</v>
      </c>
      <c r="T786" t="s">
        <v>216</v>
      </c>
      <c r="U786" t="s">
        <v>217</v>
      </c>
    </row>
    <row r="787" spans="1:21">
      <c r="A787" s="9" t="s">
        <v>10</v>
      </c>
      <c r="T787" t="s">
        <v>216</v>
      </c>
      <c r="U787" t="s">
        <v>217</v>
      </c>
    </row>
    <row r="788" spans="1:21">
      <c r="A788" s="9" t="s">
        <v>11</v>
      </c>
      <c r="T788" t="s">
        <v>216</v>
      </c>
      <c r="U788" t="s">
        <v>217</v>
      </c>
    </row>
    <row r="789" spans="1:21">
      <c r="A789" s="9" t="s">
        <v>12</v>
      </c>
      <c r="T789" t="s">
        <v>216</v>
      </c>
      <c r="U789" t="s">
        <v>217</v>
      </c>
    </row>
    <row r="790" spans="1:21">
      <c r="T790" t="s">
        <v>216</v>
      </c>
      <c r="U790" t="s">
        <v>217</v>
      </c>
    </row>
    <row r="791" spans="1:21">
      <c r="A791" s="10" t="s">
        <v>13</v>
      </c>
      <c r="B791" s="10" t="s">
        <v>111</v>
      </c>
      <c r="T791" t="s">
        <v>216</v>
      </c>
      <c r="U791" t="s">
        <v>217</v>
      </c>
    </row>
    <row r="792" spans="1:21">
      <c r="A792" s="10" t="s">
        <v>56</v>
      </c>
      <c r="B792" s="14">
        <v>932721</v>
      </c>
      <c r="C792" s="4" t="s">
        <v>16</v>
      </c>
      <c r="D792" s="4" t="s">
        <v>57</v>
      </c>
      <c r="G792" s="4" t="s">
        <v>18</v>
      </c>
      <c r="H792" s="5">
        <v>1513</v>
      </c>
      <c r="K792" s="10" t="s">
        <v>216</v>
      </c>
      <c r="N792" s="4" t="s">
        <v>20</v>
      </c>
      <c r="P792" s="4" t="s">
        <v>217</v>
      </c>
      <c r="T792" s="1" t="str">
        <f>K792</f>
        <v>DISTRIBUIDORA  DE  ALIMENTOS  MARFIM  LTDA</v>
      </c>
      <c r="U792" s="1" t="str">
        <f>P792</f>
        <v>04.609.653/0001-23</v>
      </c>
    </row>
    <row r="793" spans="1:21">
      <c r="A793" s="10" t="s">
        <v>22</v>
      </c>
      <c r="B793" s="10" t="s">
        <v>23</v>
      </c>
      <c r="C793" s="4" t="s">
        <v>24</v>
      </c>
      <c r="G793" s="4" t="s">
        <v>25</v>
      </c>
      <c r="T793" t="s">
        <v>216</v>
      </c>
      <c r="U793" t="s">
        <v>217</v>
      </c>
    </row>
    <row r="794" spans="1:21">
      <c r="B794" s="10" t="s">
        <v>26</v>
      </c>
      <c r="T794" t="s">
        <v>216</v>
      </c>
      <c r="U794" t="s">
        <v>217</v>
      </c>
    </row>
    <row r="795" spans="1:21">
      <c r="G795" s="2" t="s">
        <v>27</v>
      </c>
      <c r="I795" s="2" t="s">
        <v>28</v>
      </c>
      <c r="O795" s="2" t="s">
        <v>29</v>
      </c>
      <c r="T795" t="s">
        <v>216</v>
      </c>
      <c r="U795" t="s">
        <v>217</v>
      </c>
    </row>
    <row r="796" spans="1:21">
      <c r="A796" s="9" t="s">
        <v>30</v>
      </c>
      <c r="D796" s="2" t="s">
        <v>31</v>
      </c>
      <c r="E796" s="2" t="s">
        <v>32</v>
      </c>
      <c r="F796" s="2" t="s">
        <v>33</v>
      </c>
      <c r="G796" s="2" t="s">
        <v>34</v>
      </c>
      <c r="H796" s="2" t="s">
        <v>28</v>
      </c>
      <c r="I796" s="2" t="s">
        <v>34</v>
      </c>
      <c r="J796" s="2" t="s">
        <v>35</v>
      </c>
      <c r="K796" s="9" t="s">
        <v>36</v>
      </c>
      <c r="L796" s="9" t="s">
        <v>137</v>
      </c>
      <c r="M796" s="9" t="s">
        <v>138</v>
      </c>
      <c r="N796" s="2" t="s">
        <v>29</v>
      </c>
      <c r="O796" s="2" t="s">
        <v>34</v>
      </c>
      <c r="P796" s="2" t="s">
        <v>38</v>
      </c>
      <c r="Q796" s="2" t="s">
        <v>39</v>
      </c>
      <c r="T796" t="s">
        <v>216</v>
      </c>
      <c r="U796" t="s">
        <v>217</v>
      </c>
    </row>
    <row r="797" spans="1:21">
      <c r="A797" s="12">
        <v>1611</v>
      </c>
      <c r="B797" s="9" t="s">
        <v>225</v>
      </c>
      <c r="D797" s="2" t="s">
        <v>89</v>
      </c>
      <c r="E797" s="17">
        <v>40</v>
      </c>
      <c r="F797" s="17">
        <v>2.79</v>
      </c>
      <c r="G797" s="17">
        <v>0</v>
      </c>
      <c r="H797" s="17">
        <v>2.79</v>
      </c>
      <c r="I797" s="17">
        <v>0</v>
      </c>
      <c r="J797" s="17">
        <v>0</v>
      </c>
      <c r="K797" s="19">
        <v>0</v>
      </c>
      <c r="L797" s="15">
        <v>0</v>
      </c>
      <c r="M797" s="19">
        <v>0</v>
      </c>
      <c r="N797" s="17">
        <v>111.6</v>
      </c>
      <c r="O797" s="17">
        <v>0</v>
      </c>
      <c r="T797" t="s">
        <v>216</v>
      </c>
      <c r="U797" t="s">
        <v>217</v>
      </c>
    </row>
    <row r="798" spans="1:21">
      <c r="A798" s="12">
        <v>2004</v>
      </c>
      <c r="B798" s="9" t="s">
        <v>226</v>
      </c>
      <c r="D798" s="2" t="s">
        <v>77</v>
      </c>
      <c r="E798" s="17">
        <v>240</v>
      </c>
      <c r="F798" s="17">
        <v>2.83</v>
      </c>
      <c r="G798" s="17">
        <v>0</v>
      </c>
      <c r="H798" s="17">
        <v>2.83</v>
      </c>
      <c r="I798" s="17">
        <v>0</v>
      </c>
      <c r="J798" s="17">
        <v>0</v>
      </c>
      <c r="K798" s="19">
        <v>0</v>
      </c>
      <c r="L798" s="15">
        <v>0</v>
      </c>
      <c r="M798" s="19">
        <v>0</v>
      </c>
      <c r="N798" s="17">
        <v>679.2</v>
      </c>
      <c r="O798" s="17">
        <v>0</v>
      </c>
      <c r="T798" t="s">
        <v>216</v>
      </c>
      <c r="U798" t="s">
        <v>217</v>
      </c>
    </row>
    <row r="799" spans="1:21">
      <c r="A799" s="12">
        <v>1745</v>
      </c>
      <c r="B799" s="9" t="s">
        <v>227</v>
      </c>
      <c r="D799" s="2" t="s">
        <v>228</v>
      </c>
      <c r="E799" s="17">
        <v>10</v>
      </c>
      <c r="F799" s="17">
        <v>2.96</v>
      </c>
      <c r="G799" s="17">
        <v>0</v>
      </c>
      <c r="H799" s="17">
        <v>2.96</v>
      </c>
      <c r="I799" s="17">
        <v>0</v>
      </c>
      <c r="J799" s="17">
        <v>0</v>
      </c>
      <c r="K799" s="19">
        <v>0</v>
      </c>
      <c r="L799" s="15">
        <v>0</v>
      </c>
      <c r="M799" s="19">
        <v>0</v>
      </c>
      <c r="N799" s="17">
        <v>29.6</v>
      </c>
      <c r="O799" s="17">
        <v>0</v>
      </c>
      <c r="T799" t="s">
        <v>216</v>
      </c>
      <c r="U799" t="s">
        <v>217</v>
      </c>
    </row>
    <row r="800" spans="1:21">
      <c r="A800" s="12">
        <v>1780</v>
      </c>
      <c r="B800" s="9" t="s">
        <v>229</v>
      </c>
      <c r="D800" s="2" t="s">
        <v>60</v>
      </c>
      <c r="E800" s="17">
        <v>5</v>
      </c>
      <c r="F800" s="17">
        <v>11.99</v>
      </c>
      <c r="G800" s="17">
        <v>0</v>
      </c>
      <c r="H800" s="17">
        <v>11.99</v>
      </c>
      <c r="I800" s="17">
        <v>0</v>
      </c>
      <c r="J800" s="17">
        <v>0</v>
      </c>
      <c r="K800" s="19">
        <v>0</v>
      </c>
      <c r="L800" s="15">
        <v>0</v>
      </c>
      <c r="M800" s="19">
        <v>0</v>
      </c>
      <c r="N800" s="17">
        <v>59.95</v>
      </c>
      <c r="O800" s="17">
        <v>0</v>
      </c>
      <c r="T800" t="s">
        <v>216</v>
      </c>
      <c r="U800" t="s">
        <v>217</v>
      </c>
    </row>
    <row r="801" spans="1:21">
      <c r="A801" s="12">
        <v>1632</v>
      </c>
      <c r="B801" s="9" t="s">
        <v>230</v>
      </c>
      <c r="D801" s="2" t="s">
        <v>60</v>
      </c>
      <c r="E801" s="17">
        <v>100</v>
      </c>
      <c r="F801" s="17">
        <v>4.21</v>
      </c>
      <c r="G801" s="17">
        <v>0</v>
      </c>
      <c r="H801" s="17">
        <v>4.21</v>
      </c>
      <c r="I801" s="17">
        <v>0</v>
      </c>
      <c r="J801" s="17">
        <v>0</v>
      </c>
      <c r="K801" s="19">
        <v>0</v>
      </c>
      <c r="L801" s="15">
        <v>0</v>
      </c>
      <c r="M801" s="19">
        <v>0</v>
      </c>
      <c r="N801" s="17">
        <v>421</v>
      </c>
      <c r="O801" s="17">
        <v>0</v>
      </c>
      <c r="T801" t="s">
        <v>216</v>
      </c>
      <c r="U801" t="s">
        <v>217</v>
      </c>
    </row>
    <row r="802" spans="1:21">
      <c r="A802" s="12">
        <v>1625</v>
      </c>
      <c r="B802" s="9" t="s">
        <v>231</v>
      </c>
      <c r="D802" s="2" t="s">
        <v>60</v>
      </c>
      <c r="E802" s="17">
        <v>20</v>
      </c>
      <c r="F802" s="17">
        <v>10.199999999999999</v>
      </c>
      <c r="G802" s="17">
        <v>0</v>
      </c>
      <c r="H802" s="17">
        <v>10.199999999999999</v>
      </c>
      <c r="I802" s="17">
        <v>0</v>
      </c>
      <c r="J802" s="17">
        <v>0</v>
      </c>
      <c r="K802" s="19">
        <v>0</v>
      </c>
      <c r="L802" s="15">
        <v>0</v>
      </c>
      <c r="M802" s="19">
        <v>0</v>
      </c>
      <c r="N802" s="17">
        <v>204</v>
      </c>
      <c r="O802" s="17">
        <v>0</v>
      </c>
      <c r="T802" t="s">
        <v>216</v>
      </c>
      <c r="U802" t="s">
        <v>217</v>
      </c>
    </row>
    <row r="803" spans="1:21">
      <c r="A803" s="12">
        <v>1608</v>
      </c>
      <c r="B803" s="9" t="s">
        <v>232</v>
      </c>
      <c r="D803" s="2" t="s">
        <v>60</v>
      </c>
      <c r="E803" s="17">
        <v>60</v>
      </c>
      <c r="F803" s="17">
        <v>3.9</v>
      </c>
      <c r="G803" s="17">
        <v>0</v>
      </c>
      <c r="H803" s="17">
        <v>3.9</v>
      </c>
      <c r="I803" s="17">
        <v>0</v>
      </c>
      <c r="J803" s="17">
        <v>0</v>
      </c>
      <c r="K803" s="19">
        <v>0</v>
      </c>
      <c r="L803" s="15">
        <v>0</v>
      </c>
      <c r="M803" s="19">
        <v>0</v>
      </c>
      <c r="N803" s="17">
        <v>234</v>
      </c>
      <c r="O803" s="17">
        <v>0</v>
      </c>
      <c r="T803" t="s">
        <v>216</v>
      </c>
      <c r="U803" t="s">
        <v>217</v>
      </c>
    </row>
    <row r="804" spans="1:21">
      <c r="A804" s="12">
        <v>1803</v>
      </c>
      <c r="B804" s="9" t="s">
        <v>233</v>
      </c>
      <c r="D804" s="2" t="s">
        <v>221</v>
      </c>
      <c r="E804" s="17">
        <v>27</v>
      </c>
      <c r="F804" s="17">
        <v>1.7</v>
      </c>
      <c r="G804" s="17">
        <v>0</v>
      </c>
      <c r="H804" s="17">
        <v>1.7</v>
      </c>
      <c r="I804" s="17">
        <v>0</v>
      </c>
      <c r="J804" s="17">
        <v>0</v>
      </c>
      <c r="K804" s="19">
        <v>0</v>
      </c>
      <c r="L804" s="15">
        <v>0</v>
      </c>
      <c r="M804" s="19">
        <v>0</v>
      </c>
      <c r="N804" s="17">
        <v>45.9</v>
      </c>
      <c r="O804" s="17">
        <v>0</v>
      </c>
      <c r="T804" t="s">
        <v>216</v>
      </c>
      <c r="U804" t="s">
        <v>217</v>
      </c>
    </row>
    <row r="805" spans="1:21">
      <c r="A805" s="12">
        <v>1876</v>
      </c>
      <c r="B805" s="9" t="s">
        <v>234</v>
      </c>
      <c r="D805" s="2" t="s">
        <v>235</v>
      </c>
      <c r="E805" s="17">
        <v>60</v>
      </c>
      <c r="F805" s="17">
        <v>1.99</v>
      </c>
      <c r="G805" s="17">
        <v>0</v>
      </c>
      <c r="H805" s="17">
        <v>1.99</v>
      </c>
      <c r="I805" s="17">
        <v>0</v>
      </c>
      <c r="J805" s="17">
        <v>0</v>
      </c>
      <c r="K805" s="19">
        <v>0</v>
      </c>
      <c r="L805" s="15">
        <v>0</v>
      </c>
      <c r="M805" s="19">
        <v>0</v>
      </c>
      <c r="N805" s="17">
        <v>119.4</v>
      </c>
      <c r="O805" s="17">
        <v>0</v>
      </c>
      <c r="T805" t="s">
        <v>216</v>
      </c>
      <c r="U805" t="s">
        <v>217</v>
      </c>
    </row>
    <row r="806" spans="1:21">
      <c r="A806" s="12">
        <v>1874</v>
      </c>
      <c r="B806" s="9" t="s">
        <v>236</v>
      </c>
      <c r="D806" s="2" t="s">
        <v>235</v>
      </c>
      <c r="E806" s="17">
        <v>60</v>
      </c>
      <c r="F806" s="17">
        <v>2.62</v>
      </c>
      <c r="G806" s="17">
        <v>0</v>
      </c>
      <c r="H806" s="17">
        <v>2.62</v>
      </c>
      <c r="I806" s="17">
        <v>0</v>
      </c>
      <c r="J806" s="17">
        <v>0</v>
      </c>
      <c r="K806" s="19">
        <v>0</v>
      </c>
      <c r="L806" s="15">
        <v>0</v>
      </c>
      <c r="M806" s="19">
        <v>0</v>
      </c>
      <c r="N806" s="17">
        <v>157.19999999999999</v>
      </c>
      <c r="O806" s="17">
        <v>0</v>
      </c>
      <c r="T806" t="s">
        <v>216</v>
      </c>
      <c r="U806" t="s">
        <v>217</v>
      </c>
    </row>
    <row r="807" spans="1:21">
      <c r="A807" s="12">
        <v>1593</v>
      </c>
      <c r="B807" s="9" t="s">
        <v>237</v>
      </c>
      <c r="D807" s="2" t="s">
        <v>92</v>
      </c>
      <c r="E807" s="17">
        <v>50</v>
      </c>
      <c r="F807" s="17">
        <v>2.08</v>
      </c>
      <c r="G807" s="17">
        <v>0</v>
      </c>
      <c r="H807" s="17">
        <v>2.08</v>
      </c>
      <c r="I807" s="17">
        <v>0</v>
      </c>
      <c r="J807" s="17">
        <v>0</v>
      </c>
      <c r="K807" s="19">
        <v>0</v>
      </c>
      <c r="L807" s="15">
        <v>0</v>
      </c>
      <c r="M807" s="19">
        <v>0</v>
      </c>
      <c r="N807" s="17">
        <v>104</v>
      </c>
      <c r="O807" s="17">
        <v>0</v>
      </c>
      <c r="T807" t="s">
        <v>216</v>
      </c>
      <c r="U807" t="s">
        <v>217</v>
      </c>
    </row>
    <row r="808" spans="1:21">
      <c r="A808" s="12">
        <v>1629</v>
      </c>
      <c r="B808" s="9" t="s">
        <v>238</v>
      </c>
      <c r="D808" s="2" t="s">
        <v>60</v>
      </c>
      <c r="E808" s="17">
        <v>200</v>
      </c>
      <c r="F808" s="17">
        <v>2.9</v>
      </c>
      <c r="G808" s="17">
        <v>0</v>
      </c>
      <c r="H808" s="17">
        <v>2.9</v>
      </c>
      <c r="I808" s="17">
        <v>0</v>
      </c>
      <c r="J808" s="17">
        <v>0</v>
      </c>
      <c r="K808" s="19">
        <v>0</v>
      </c>
      <c r="L808" s="15">
        <v>0</v>
      </c>
      <c r="M808" s="19">
        <v>0</v>
      </c>
      <c r="N808" s="17">
        <v>580</v>
      </c>
      <c r="O808" s="17">
        <v>0</v>
      </c>
      <c r="T808" t="s">
        <v>216</v>
      </c>
      <c r="U808" t="s">
        <v>217</v>
      </c>
    </row>
    <row r="809" spans="1:21">
      <c r="A809" s="12">
        <v>1581</v>
      </c>
      <c r="B809" s="9" t="s">
        <v>239</v>
      </c>
      <c r="D809" s="2" t="s">
        <v>60</v>
      </c>
      <c r="E809" s="17">
        <v>15</v>
      </c>
      <c r="F809" s="17">
        <v>11.6</v>
      </c>
      <c r="G809" s="17">
        <v>0</v>
      </c>
      <c r="H809" s="17">
        <v>11.6</v>
      </c>
      <c r="I809" s="17">
        <v>0</v>
      </c>
      <c r="J809" s="17">
        <v>0</v>
      </c>
      <c r="K809" s="19">
        <v>0</v>
      </c>
      <c r="L809" s="15">
        <v>0</v>
      </c>
      <c r="M809" s="19">
        <v>0</v>
      </c>
      <c r="N809" s="17">
        <v>174</v>
      </c>
      <c r="O809" s="17">
        <v>0</v>
      </c>
      <c r="T809" t="s">
        <v>216</v>
      </c>
      <c r="U809" t="s">
        <v>217</v>
      </c>
    </row>
    <row r="810" spans="1:21">
      <c r="A810" s="12">
        <v>1820</v>
      </c>
      <c r="B810" s="9" t="s">
        <v>240</v>
      </c>
      <c r="D810" s="2" t="s">
        <v>60</v>
      </c>
      <c r="E810" s="17">
        <v>240</v>
      </c>
      <c r="F810" s="17">
        <v>2.63</v>
      </c>
      <c r="G810" s="17">
        <v>0</v>
      </c>
      <c r="H810" s="17">
        <v>2.63</v>
      </c>
      <c r="I810" s="17">
        <v>0</v>
      </c>
      <c r="J810" s="17">
        <v>0</v>
      </c>
      <c r="K810" s="19">
        <v>0</v>
      </c>
      <c r="L810" s="15">
        <v>0</v>
      </c>
      <c r="M810" s="19">
        <v>0</v>
      </c>
      <c r="N810" s="17">
        <v>631.20000000000005</v>
      </c>
      <c r="O810" s="17">
        <v>0</v>
      </c>
      <c r="T810" t="s">
        <v>216</v>
      </c>
      <c r="U810" t="s">
        <v>217</v>
      </c>
    </row>
    <row r="811" spans="1:21">
      <c r="T811" t="s">
        <v>216</v>
      </c>
      <c r="U811" t="s">
        <v>217</v>
      </c>
    </row>
    <row r="812" spans="1:21">
      <c r="A812" s="13" t="s">
        <v>52</v>
      </c>
      <c r="T812" t="s">
        <v>216</v>
      </c>
      <c r="U812" t="s">
        <v>217</v>
      </c>
    </row>
    <row r="813" spans="1:21">
      <c r="T813" t="s">
        <v>216</v>
      </c>
      <c r="U813" t="s">
        <v>217</v>
      </c>
    </row>
    <row r="814" spans="1:21">
      <c r="A814" s="9" t="s">
        <v>53</v>
      </c>
      <c r="T814" t="s">
        <v>216</v>
      </c>
      <c r="U814" t="s">
        <v>217</v>
      </c>
    </row>
    <row r="815" spans="1:21">
      <c r="T815" t="s">
        <v>216</v>
      </c>
      <c r="U815" t="s">
        <v>217</v>
      </c>
    </row>
    <row r="816" spans="1:21">
      <c r="T816" t="s">
        <v>216</v>
      </c>
      <c r="U816" t="s">
        <v>217</v>
      </c>
    </row>
    <row r="817" spans="1:21">
      <c r="T817" t="s">
        <v>216</v>
      </c>
      <c r="U817" t="s">
        <v>217</v>
      </c>
    </row>
    <row r="818" spans="1:21">
      <c r="T818" t="s">
        <v>216</v>
      </c>
      <c r="U818" t="s">
        <v>217</v>
      </c>
    </row>
    <row r="819" spans="1:21">
      <c r="T819" t="s">
        <v>216</v>
      </c>
      <c r="U819" t="s">
        <v>217</v>
      </c>
    </row>
    <row r="820" spans="1:21">
      <c r="A820" s="9" t="s">
        <v>0</v>
      </c>
      <c r="B820" s="9" t="s">
        <v>1</v>
      </c>
      <c r="C820" s="3">
        <v>19</v>
      </c>
      <c r="D820" s="2" t="s">
        <v>2</v>
      </c>
      <c r="E820" s="3">
        <v>116</v>
      </c>
      <c r="T820" t="s">
        <v>216</v>
      </c>
      <c r="U820" t="s">
        <v>217</v>
      </c>
    </row>
    <row r="821" spans="1:21">
      <c r="A821" s="9" t="s">
        <v>3</v>
      </c>
      <c r="B821" s="9" t="s">
        <v>4</v>
      </c>
      <c r="D821" s="2" t="s">
        <v>5</v>
      </c>
      <c r="T821" t="s">
        <v>216</v>
      </c>
      <c r="U821" t="s">
        <v>217</v>
      </c>
    </row>
    <row r="822" spans="1:21">
      <c r="A822" s="9" t="s">
        <v>6</v>
      </c>
      <c r="B822" s="9" t="s">
        <v>7</v>
      </c>
      <c r="D822" s="2" t="s">
        <v>8</v>
      </c>
      <c r="T822" t="s">
        <v>216</v>
      </c>
      <c r="U822" t="s">
        <v>217</v>
      </c>
    </row>
    <row r="823" spans="1:21">
      <c r="T823" t="s">
        <v>216</v>
      </c>
      <c r="U823" t="s">
        <v>217</v>
      </c>
    </row>
    <row r="824" spans="1:21">
      <c r="A824" s="9" t="s">
        <v>9</v>
      </c>
      <c r="T824" t="s">
        <v>216</v>
      </c>
      <c r="U824" t="s">
        <v>217</v>
      </c>
    </row>
    <row r="825" spans="1:21">
      <c r="A825" s="9" t="s">
        <v>10</v>
      </c>
      <c r="T825" t="s">
        <v>216</v>
      </c>
      <c r="U825" t="s">
        <v>217</v>
      </c>
    </row>
    <row r="826" spans="1:21">
      <c r="A826" s="9" t="s">
        <v>11</v>
      </c>
      <c r="T826" t="s">
        <v>216</v>
      </c>
      <c r="U826" t="s">
        <v>217</v>
      </c>
    </row>
    <row r="827" spans="1:21">
      <c r="A827" s="9" t="s">
        <v>12</v>
      </c>
      <c r="T827" t="s">
        <v>216</v>
      </c>
      <c r="U827" t="s">
        <v>217</v>
      </c>
    </row>
    <row r="828" spans="1:21">
      <c r="T828" t="s">
        <v>216</v>
      </c>
      <c r="U828" t="s">
        <v>217</v>
      </c>
    </row>
    <row r="829" spans="1:21">
      <c r="A829" s="10" t="s">
        <v>13</v>
      </c>
      <c r="C829" s="4" t="s">
        <v>111</v>
      </c>
      <c r="T829" t="s">
        <v>216</v>
      </c>
      <c r="U829" t="s">
        <v>217</v>
      </c>
    </row>
    <row r="830" spans="1:21">
      <c r="A830" s="10" t="s">
        <v>56</v>
      </c>
      <c r="B830" s="14">
        <v>932721</v>
      </c>
      <c r="D830" s="4" t="s">
        <v>16</v>
      </c>
      <c r="E830" s="4" t="s">
        <v>57</v>
      </c>
      <c r="H830" s="4" t="s">
        <v>18</v>
      </c>
      <c r="I830" s="5">
        <v>1513</v>
      </c>
      <c r="L830" s="10" t="s">
        <v>216</v>
      </c>
      <c r="O830" s="4" t="s">
        <v>20</v>
      </c>
      <c r="Q830" s="4" t="s">
        <v>217</v>
      </c>
      <c r="T830" s="1" t="str">
        <f>L830</f>
        <v>DISTRIBUIDORA  DE  ALIMENTOS  MARFIM  LTDA</v>
      </c>
      <c r="U830" s="1" t="str">
        <f>Q830</f>
        <v>04.609.653/0001-23</v>
      </c>
    </row>
    <row r="831" spans="1:21">
      <c r="B831" s="10" t="s">
        <v>22</v>
      </c>
      <c r="C831" s="4" t="s">
        <v>23</v>
      </c>
      <c r="D831" s="4" t="s">
        <v>24</v>
      </c>
      <c r="H831" s="4" t="s">
        <v>25</v>
      </c>
      <c r="T831" t="s">
        <v>216</v>
      </c>
      <c r="U831" t="s">
        <v>217</v>
      </c>
    </row>
    <row r="832" spans="1:21">
      <c r="B832" s="10" t="s">
        <v>26</v>
      </c>
      <c r="T832" t="s">
        <v>216</v>
      </c>
      <c r="U832" t="s">
        <v>217</v>
      </c>
    </row>
    <row r="833" spans="1:21">
      <c r="H833" s="2" t="s">
        <v>27</v>
      </c>
      <c r="J833" s="2" t="s">
        <v>28</v>
      </c>
      <c r="P833" s="2" t="s">
        <v>29</v>
      </c>
      <c r="T833" t="s">
        <v>216</v>
      </c>
      <c r="U833" t="s">
        <v>217</v>
      </c>
    </row>
    <row r="834" spans="1:21">
      <c r="A834" s="9" t="s">
        <v>30</v>
      </c>
      <c r="E834" s="2" t="s">
        <v>31</v>
      </c>
      <c r="F834" s="2" t="s">
        <v>32</v>
      </c>
      <c r="G834" s="2" t="s">
        <v>33</v>
      </c>
      <c r="H834" s="2" t="s">
        <v>34</v>
      </c>
      <c r="I834" s="2" t="s">
        <v>28</v>
      </c>
      <c r="J834" s="2" t="s">
        <v>34</v>
      </c>
      <c r="K834" s="9" t="s">
        <v>35</v>
      </c>
      <c r="L834" s="9" t="s">
        <v>36</v>
      </c>
      <c r="M834" s="9" t="s">
        <v>37</v>
      </c>
      <c r="O834" s="2" t="s">
        <v>29</v>
      </c>
      <c r="P834" s="2" t="s">
        <v>34</v>
      </c>
      <c r="Q834" s="2" t="s">
        <v>38</v>
      </c>
      <c r="R834" s="2" t="s">
        <v>39</v>
      </c>
      <c r="T834" t="s">
        <v>216</v>
      </c>
      <c r="U834" t="s">
        <v>217</v>
      </c>
    </row>
    <row r="835" spans="1:21">
      <c r="A835" s="12">
        <v>1751</v>
      </c>
      <c r="C835" s="2" t="s">
        <v>241</v>
      </c>
      <c r="E835" s="2" t="s">
        <v>60</v>
      </c>
      <c r="F835" s="17">
        <v>90</v>
      </c>
      <c r="G835" s="17">
        <v>4.8099999999999996</v>
      </c>
      <c r="H835" s="17">
        <v>0</v>
      </c>
      <c r="I835" s="17">
        <v>4.8099999999999996</v>
      </c>
      <c r="J835" s="17">
        <v>0</v>
      </c>
      <c r="K835" s="19">
        <v>0</v>
      </c>
      <c r="L835" s="19">
        <v>0</v>
      </c>
      <c r="M835" s="15">
        <v>0</v>
      </c>
      <c r="N835" s="17">
        <v>0</v>
      </c>
      <c r="O835" s="17">
        <v>433.2</v>
      </c>
      <c r="P835" s="17">
        <v>0</v>
      </c>
      <c r="T835" t="s">
        <v>216</v>
      </c>
      <c r="U835" t="s">
        <v>217</v>
      </c>
    </row>
    <row r="836" spans="1:21">
      <c r="C836" s="2" t="s">
        <v>81</v>
      </c>
      <c r="T836" t="s">
        <v>216</v>
      </c>
      <c r="U836" t="s">
        <v>217</v>
      </c>
    </row>
    <row r="837" spans="1:21">
      <c r="M837" s="10" t="s">
        <v>43</v>
      </c>
      <c r="P837" s="21">
        <v>4372.66</v>
      </c>
      <c r="T837" t="s">
        <v>216</v>
      </c>
      <c r="U837" t="s">
        <v>217</v>
      </c>
    </row>
    <row r="838" spans="1:21">
      <c r="M838" s="10" t="s">
        <v>44</v>
      </c>
      <c r="P838" s="21">
        <v>4570.66</v>
      </c>
      <c r="T838" t="s">
        <v>216</v>
      </c>
      <c r="U838" t="s">
        <v>217</v>
      </c>
    </row>
    <row r="839" spans="1:21">
      <c r="M839" s="10" t="s">
        <v>45</v>
      </c>
      <c r="P839" s="21">
        <v>48250.2</v>
      </c>
      <c r="T839" t="s">
        <v>216</v>
      </c>
      <c r="U839" t="s">
        <v>217</v>
      </c>
    </row>
    <row r="840" spans="1:21">
      <c r="A840" s="10" t="s">
        <v>13</v>
      </c>
      <c r="C840" s="4" t="s">
        <v>62</v>
      </c>
      <c r="T840" t="s">
        <v>216</v>
      </c>
      <c r="U840" t="s">
        <v>217</v>
      </c>
    </row>
    <row r="841" spans="1:21">
      <c r="A841" s="10" t="s">
        <v>56</v>
      </c>
      <c r="B841" s="14">
        <v>936628</v>
      </c>
      <c r="D841" s="4" t="s">
        <v>16</v>
      </c>
      <c r="E841" s="4" t="s">
        <v>57</v>
      </c>
      <c r="H841" s="4" t="s">
        <v>18</v>
      </c>
      <c r="I841" s="5">
        <v>1513</v>
      </c>
      <c r="L841" s="10" t="s">
        <v>216</v>
      </c>
      <c r="O841" s="4" t="s">
        <v>20</v>
      </c>
      <c r="Q841" s="4" t="s">
        <v>217</v>
      </c>
      <c r="T841" s="1" t="str">
        <f>L841</f>
        <v>DISTRIBUIDORA  DE  ALIMENTOS  MARFIM  LTDA</v>
      </c>
      <c r="U841" s="1" t="str">
        <f>Q841</f>
        <v>04.609.653/0001-23</v>
      </c>
    </row>
    <row r="842" spans="1:21">
      <c r="B842" s="10" t="s">
        <v>22</v>
      </c>
      <c r="C842" s="4" t="s">
        <v>23</v>
      </c>
      <c r="D842" s="4" t="s">
        <v>24</v>
      </c>
      <c r="H842" s="4" t="s">
        <v>25</v>
      </c>
      <c r="T842" t="s">
        <v>216</v>
      </c>
      <c r="U842" t="s">
        <v>217</v>
      </c>
    </row>
    <row r="843" spans="1:21">
      <c r="B843" s="10" t="s">
        <v>26</v>
      </c>
      <c r="T843" t="s">
        <v>216</v>
      </c>
      <c r="U843" t="s">
        <v>217</v>
      </c>
    </row>
    <row r="844" spans="1:21">
      <c r="H844" s="2" t="s">
        <v>27</v>
      </c>
      <c r="J844" s="2" t="s">
        <v>28</v>
      </c>
      <c r="P844" s="2" t="s">
        <v>29</v>
      </c>
      <c r="T844" t="s">
        <v>216</v>
      </c>
      <c r="U844" t="s">
        <v>217</v>
      </c>
    </row>
    <row r="845" spans="1:21">
      <c r="A845" s="9" t="s">
        <v>30</v>
      </c>
      <c r="E845" s="2" t="s">
        <v>31</v>
      </c>
      <c r="F845" s="2" t="s">
        <v>32</v>
      </c>
      <c r="G845" s="2" t="s">
        <v>33</v>
      </c>
      <c r="H845" s="2" t="s">
        <v>34</v>
      </c>
      <c r="I845" s="2" t="s">
        <v>28</v>
      </c>
      <c r="J845" s="2" t="s">
        <v>34</v>
      </c>
      <c r="K845" s="9" t="s">
        <v>35</v>
      </c>
      <c r="L845" s="9" t="s">
        <v>36</v>
      </c>
      <c r="M845" s="9" t="s">
        <v>37</v>
      </c>
      <c r="O845" s="2" t="s">
        <v>29</v>
      </c>
      <c r="P845" s="2" t="s">
        <v>34</v>
      </c>
      <c r="Q845" s="2" t="s">
        <v>38</v>
      </c>
      <c r="R845" s="2" t="s">
        <v>39</v>
      </c>
      <c r="T845" t="s">
        <v>216</v>
      </c>
      <c r="U845" t="s">
        <v>217</v>
      </c>
    </row>
    <row r="846" spans="1:21">
      <c r="A846" s="12">
        <v>1626</v>
      </c>
      <c r="C846" s="2" t="s">
        <v>242</v>
      </c>
      <c r="E846" s="2" t="s">
        <v>60</v>
      </c>
      <c r="F846" s="17">
        <v>80</v>
      </c>
      <c r="G846" s="17">
        <v>4.99</v>
      </c>
      <c r="H846" s="17">
        <v>0</v>
      </c>
      <c r="I846" s="17">
        <v>4.99</v>
      </c>
      <c r="J846" s="17">
        <v>0</v>
      </c>
      <c r="K846" s="19">
        <v>0</v>
      </c>
      <c r="L846" s="19">
        <v>0</v>
      </c>
      <c r="M846" s="15">
        <v>0</v>
      </c>
      <c r="N846" s="17">
        <v>0</v>
      </c>
      <c r="O846" s="17">
        <v>399.2</v>
      </c>
      <c r="P846" s="17">
        <v>0</v>
      </c>
      <c r="T846" t="s">
        <v>216</v>
      </c>
      <c r="U846" t="s">
        <v>217</v>
      </c>
    </row>
    <row r="847" spans="1:21">
      <c r="A847" s="12">
        <v>1820</v>
      </c>
      <c r="C847" s="2" t="s">
        <v>240</v>
      </c>
      <c r="E847" s="2" t="s">
        <v>60</v>
      </c>
      <c r="F847" s="17">
        <v>150</v>
      </c>
      <c r="G847" s="17">
        <v>2.63</v>
      </c>
      <c r="H847" s="17">
        <v>0</v>
      </c>
      <c r="I847" s="17">
        <v>2.63</v>
      </c>
      <c r="J847" s="17">
        <v>0</v>
      </c>
      <c r="K847" s="19">
        <v>0</v>
      </c>
      <c r="L847" s="19">
        <v>0</v>
      </c>
      <c r="M847" s="15">
        <v>0</v>
      </c>
      <c r="N847" s="17">
        <v>0</v>
      </c>
      <c r="O847" s="17">
        <v>394.5</v>
      </c>
      <c r="P847" s="17">
        <v>0</v>
      </c>
      <c r="T847" t="s">
        <v>216</v>
      </c>
      <c r="U847" t="s">
        <v>217</v>
      </c>
    </row>
    <row r="848" spans="1:21">
      <c r="A848" s="12">
        <v>1750</v>
      </c>
      <c r="C848" s="2" t="s">
        <v>222</v>
      </c>
      <c r="E848" s="2" t="s">
        <v>77</v>
      </c>
      <c r="F848" s="17">
        <v>5</v>
      </c>
      <c r="G848" s="17">
        <v>10.53</v>
      </c>
      <c r="H848" s="17">
        <v>0</v>
      </c>
      <c r="I848" s="17">
        <v>10.53</v>
      </c>
      <c r="J848" s="17">
        <v>0</v>
      </c>
      <c r="K848" s="19">
        <v>0</v>
      </c>
      <c r="L848" s="19">
        <v>0</v>
      </c>
      <c r="M848" s="15">
        <v>0</v>
      </c>
      <c r="N848" s="17">
        <v>0</v>
      </c>
      <c r="O848" s="17">
        <v>52.65</v>
      </c>
      <c r="P848" s="17">
        <v>0</v>
      </c>
      <c r="T848" t="s">
        <v>216</v>
      </c>
      <c r="U848" t="s">
        <v>217</v>
      </c>
    </row>
    <row r="849" spans="1:21">
      <c r="A849" s="12">
        <v>1800</v>
      </c>
      <c r="C849" s="2" t="s">
        <v>243</v>
      </c>
      <c r="E849" s="2" t="s">
        <v>60</v>
      </c>
      <c r="F849" s="17">
        <v>10</v>
      </c>
      <c r="G849" s="17">
        <v>41.35</v>
      </c>
      <c r="H849" s="17">
        <v>0</v>
      </c>
      <c r="I849" s="17">
        <v>41.35</v>
      </c>
      <c r="J849" s="17">
        <v>0</v>
      </c>
      <c r="K849" s="19">
        <v>0</v>
      </c>
      <c r="L849" s="19">
        <v>0</v>
      </c>
      <c r="M849" s="15">
        <v>0</v>
      </c>
      <c r="N849" s="17">
        <v>0</v>
      </c>
      <c r="O849" s="17">
        <v>413.5</v>
      </c>
      <c r="P849" s="17">
        <v>0</v>
      </c>
      <c r="T849" t="s">
        <v>216</v>
      </c>
      <c r="U849" t="s">
        <v>217</v>
      </c>
    </row>
    <row r="850" spans="1:21">
      <c r="A850" s="12">
        <v>1823</v>
      </c>
      <c r="C850" s="2" t="s">
        <v>223</v>
      </c>
      <c r="E850" s="2" t="s">
        <v>224</v>
      </c>
      <c r="F850" s="17">
        <v>40</v>
      </c>
      <c r="G850" s="17">
        <v>4.5</v>
      </c>
      <c r="H850" s="17">
        <v>0</v>
      </c>
      <c r="I850" s="17">
        <v>4.5</v>
      </c>
      <c r="J850" s="17">
        <v>0</v>
      </c>
      <c r="K850" s="19">
        <v>0</v>
      </c>
      <c r="L850" s="19">
        <v>0</v>
      </c>
      <c r="M850" s="15">
        <v>0</v>
      </c>
      <c r="N850" s="17">
        <v>0</v>
      </c>
      <c r="O850" s="17">
        <v>180</v>
      </c>
      <c r="P850" s="17">
        <v>0</v>
      </c>
      <c r="T850" t="s">
        <v>216</v>
      </c>
      <c r="U850" t="s">
        <v>217</v>
      </c>
    </row>
    <row r="851" spans="1:21">
      <c r="A851" s="12">
        <v>1624</v>
      </c>
      <c r="C851" s="2" t="s">
        <v>244</v>
      </c>
      <c r="E851" s="2" t="s">
        <v>60</v>
      </c>
      <c r="F851" s="17">
        <v>10</v>
      </c>
      <c r="G851" s="17">
        <v>2.82</v>
      </c>
      <c r="H851" s="17">
        <v>0</v>
      </c>
      <c r="I851" s="17">
        <v>2.82</v>
      </c>
      <c r="J851" s="17">
        <v>0</v>
      </c>
      <c r="K851" s="19">
        <v>0</v>
      </c>
      <c r="L851" s="19">
        <v>0</v>
      </c>
      <c r="M851" s="15">
        <v>0</v>
      </c>
      <c r="N851" s="17">
        <v>0</v>
      </c>
      <c r="O851" s="17">
        <v>28.2</v>
      </c>
      <c r="P851" s="17">
        <v>0</v>
      </c>
      <c r="T851" t="s">
        <v>216</v>
      </c>
      <c r="U851" t="s">
        <v>217</v>
      </c>
    </row>
    <row r="852" spans="1:21">
      <c r="A852" s="12">
        <v>1780</v>
      </c>
      <c r="C852" s="2" t="s">
        <v>229</v>
      </c>
      <c r="E852" s="2" t="s">
        <v>60</v>
      </c>
      <c r="F852" s="17">
        <v>5</v>
      </c>
      <c r="G852" s="17">
        <v>11.99</v>
      </c>
      <c r="H852" s="17">
        <v>0</v>
      </c>
      <c r="I852" s="17">
        <v>11.99</v>
      </c>
      <c r="J852" s="17">
        <v>0</v>
      </c>
      <c r="K852" s="19">
        <v>0</v>
      </c>
      <c r="L852" s="19">
        <v>0</v>
      </c>
      <c r="M852" s="15">
        <v>0</v>
      </c>
      <c r="N852" s="17">
        <v>0</v>
      </c>
      <c r="O852" s="17">
        <v>59.95</v>
      </c>
      <c r="P852" s="17">
        <v>0</v>
      </c>
      <c r="T852" t="s">
        <v>216</v>
      </c>
      <c r="U852" t="s">
        <v>217</v>
      </c>
    </row>
    <row r="853" spans="1:21">
      <c r="A853" s="12">
        <v>1632</v>
      </c>
      <c r="C853" s="2" t="s">
        <v>230</v>
      </c>
      <c r="E853" s="2" t="s">
        <v>60</v>
      </c>
      <c r="F853" s="17">
        <v>70</v>
      </c>
      <c r="G853" s="17">
        <v>4.49</v>
      </c>
      <c r="H853" s="17">
        <v>0</v>
      </c>
      <c r="I853" s="17">
        <v>4.49</v>
      </c>
      <c r="J853" s="17">
        <v>0</v>
      </c>
      <c r="K853" s="19">
        <v>0</v>
      </c>
      <c r="L853" s="19">
        <v>0</v>
      </c>
      <c r="M853" s="15">
        <v>0</v>
      </c>
      <c r="N853" s="17">
        <v>0</v>
      </c>
      <c r="O853" s="17">
        <v>314.3</v>
      </c>
      <c r="P853" s="17">
        <v>0</v>
      </c>
      <c r="T853" t="s">
        <v>216</v>
      </c>
      <c r="U853" t="s">
        <v>217</v>
      </c>
    </row>
    <row r="854" spans="1:21">
      <c r="T854" t="s">
        <v>216</v>
      </c>
      <c r="U854" t="s">
        <v>217</v>
      </c>
    </row>
    <row r="855" spans="1:21">
      <c r="A855" s="13" t="s">
        <v>52</v>
      </c>
      <c r="T855" t="s">
        <v>216</v>
      </c>
      <c r="U855" t="s">
        <v>217</v>
      </c>
    </row>
    <row r="856" spans="1:21">
      <c r="T856" t="s">
        <v>216</v>
      </c>
      <c r="U856" t="s">
        <v>217</v>
      </c>
    </row>
    <row r="857" spans="1:21">
      <c r="A857" s="9" t="s">
        <v>53</v>
      </c>
      <c r="T857" t="s">
        <v>216</v>
      </c>
      <c r="U857" t="s">
        <v>217</v>
      </c>
    </row>
    <row r="858" spans="1:21">
      <c r="T858" t="s">
        <v>216</v>
      </c>
      <c r="U858" t="s">
        <v>217</v>
      </c>
    </row>
    <row r="859" spans="1:21">
      <c r="T859" t="s">
        <v>216</v>
      </c>
      <c r="U859" t="s">
        <v>217</v>
      </c>
    </row>
    <row r="860" spans="1:21">
      <c r="T860" t="s">
        <v>216</v>
      </c>
      <c r="U860" t="s">
        <v>217</v>
      </c>
    </row>
    <row r="861" spans="1:21">
      <c r="T861" t="s">
        <v>216</v>
      </c>
      <c r="U861" t="s">
        <v>217</v>
      </c>
    </row>
    <row r="862" spans="1:21">
      <c r="T862" t="s">
        <v>216</v>
      </c>
      <c r="U862" t="s">
        <v>217</v>
      </c>
    </row>
    <row r="863" spans="1:21">
      <c r="A863" s="9" t="s">
        <v>0</v>
      </c>
      <c r="B863" s="9" t="s">
        <v>1</v>
      </c>
      <c r="C863" s="3">
        <v>20</v>
      </c>
      <c r="D863" s="2" t="s">
        <v>2</v>
      </c>
      <c r="E863" s="3">
        <v>116</v>
      </c>
      <c r="T863" t="s">
        <v>216</v>
      </c>
      <c r="U863" t="s">
        <v>217</v>
      </c>
    </row>
    <row r="864" spans="1:21">
      <c r="A864" s="9" t="s">
        <v>3</v>
      </c>
      <c r="B864" s="9" t="s">
        <v>4</v>
      </c>
      <c r="D864" s="2" t="s">
        <v>5</v>
      </c>
      <c r="T864" t="s">
        <v>216</v>
      </c>
      <c r="U864" t="s">
        <v>217</v>
      </c>
    </row>
    <row r="865" spans="1:21">
      <c r="A865" s="9" t="s">
        <v>6</v>
      </c>
      <c r="B865" s="9" t="s">
        <v>7</v>
      </c>
      <c r="D865" s="2" t="s">
        <v>8</v>
      </c>
      <c r="T865" t="s">
        <v>216</v>
      </c>
      <c r="U865" t="s">
        <v>217</v>
      </c>
    </row>
    <row r="866" spans="1:21">
      <c r="T866" t="s">
        <v>216</v>
      </c>
      <c r="U866" t="s">
        <v>217</v>
      </c>
    </row>
    <row r="867" spans="1:21">
      <c r="A867" s="9" t="s">
        <v>9</v>
      </c>
      <c r="T867" t="s">
        <v>216</v>
      </c>
      <c r="U867" t="s">
        <v>217</v>
      </c>
    </row>
    <row r="868" spans="1:21">
      <c r="A868" s="9" t="s">
        <v>10</v>
      </c>
      <c r="T868" t="s">
        <v>216</v>
      </c>
      <c r="U868" t="s">
        <v>217</v>
      </c>
    </row>
    <row r="869" spans="1:21">
      <c r="A869" s="9" t="s">
        <v>11</v>
      </c>
      <c r="T869" t="s">
        <v>216</v>
      </c>
      <c r="U869" t="s">
        <v>217</v>
      </c>
    </row>
    <row r="870" spans="1:21">
      <c r="A870" s="9" t="s">
        <v>12</v>
      </c>
      <c r="T870" t="s">
        <v>216</v>
      </c>
      <c r="U870" t="s">
        <v>217</v>
      </c>
    </row>
    <row r="871" spans="1:21">
      <c r="T871" t="s">
        <v>216</v>
      </c>
      <c r="U871" t="s">
        <v>217</v>
      </c>
    </row>
    <row r="872" spans="1:21">
      <c r="A872" s="10" t="s">
        <v>13</v>
      </c>
      <c r="B872" s="10" t="s">
        <v>62</v>
      </c>
      <c r="T872" t="s">
        <v>216</v>
      </c>
      <c r="U872" t="s">
        <v>217</v>
      </c>
    </row>
    <row r="873" spans="1:21">
      <c r="A873" s="10" t="s">
        <v>56</v>
      </c>
      <c r="B873" s="14">
        <v>936628</v>
      </c>
      <c r="C873" s="4" t="s">
        <v>16</v>
      </c>
      <c r="D873" s="4" t="s">
        <v>57</v>
      </c>
      <c r="G873" s="4" t="s">
        <v>18</v>
      </c>
      <c r="I873" s="5">
        <v>1513</v>
      </c>
      <c r="L873" s="10" t="s">
        <v>216</v>
      </c>
      <c r="O873" s="4" t="s">
        <v>20</v>
      </c>
      <c r="Q873" s="4" t="s">
        <v>217</v>
      </c>
      <c r="T873" s="1" t="str">
        <f>L873</f>
        <v>DISTRIBUIDORA  DE  ALIMENTOS  MARFIM  LTDA</v>
      </c>
      <c r="U873" s="1" t="str">
        <f>Q873</f>
        <v>04.609.653/0001-23</v>
      </c>
    </row>
    <row r="874" spans="1:21">
      <c r="A874" s="10" t="s">
        <v>22</v>
      </c>
      <c r="B874" s="10" t="s">
        <v>23</v>
      </c>
      <c r="C874" s="4" t="s">
        <v>24</v>
      </c>
      <c r="G874" s="4" t="s">
        <v>25</v>
      </c>
      <c r="T874" t="s">
        <v>216</v>
      </c>
      <c r="U874" t="s">
        <v>217</v>
      </c>
    </row>
    <row r="875" spans="1:21">
      <c r="B875" s="10" t="s">
        <v>26</v>
      </c>
      <c r="T875" t="s">
        <v>216</v>
      </c>
      <c r="U875" t="s">
        <v>217</v>
      </c>
    </row>
    <row r="876" spans="1:21">
      <c r="G876" s="2" t="s">
        <v>27</v>
      </c>
      <c r="J876" s="2" t="s">
        <v>28</v>
      </c>
      <c r="P876" s="2" t="s">
        <v>29</v>
      </c>
      <c r="T876" t="s">
        <v>216</v>
      </c>
      <c r="U876" t="s">
        <v>217</v>
      </c>
    </row>
    <row r="877" spans="1:21">
      <c r="A877" s="9" t="s">
        <v>30</v>
      </c>
      <c r="D877" s="2" t="s">
        <v>31</v>
      </c>
      <c r="E877" s="2" t="s">
        <v>32</v>
      </c>
      <c r="F877" s="2" t="s">
        <v>33</v>
      </c>
      <c r="G877" s="2" t="s">
        <v>34</v>
      </c>
      <c r="I877" s="2" t="s">
        <v>28</v>
      </c>
      <c r="J877" s="2" t="s">
        <v>34</v>
      </c>
      <c r="K877" s="9" t="s">
        <v>35</v>
      </c>
      <c r="L877" s="9" t="s">
        <v>36</v>
      </c>
      <c r="M877" s="9" t="s">
        <v>37</v>
      </c>
      <c r="O877" s="2" t="s">
        <v>29</v>
      </c>
      <c r="P877" s="2" t="s">
        <v>34</v>
      </c>
      <c r="Q877" s="2" t="s">
        <v>38</v>
      </c>
      <c r="R877" s="2" t="s">
        <v>39</v>
      </c>
      <c r="T877" t="s">
        <v>216</v>
      </c>
      <c r="U877" t="s">
        <v>217</v>
      </c>
    </row>
    <row r="878" spans="1:21">
      <c r="A878" s="12">
        <v>1608</v>
      </c>
      <c r="B878" s="9" t="s">
        <v>232</v>
      </c>
      <c r="D878" s="2" t="s">
        <v>60</v>
      </c>
      <c r="E878" s="17">
        <v>40</v>
      </c>
      <c r="F878" s="17">
        <v>3.9</v>
      </c>
      <c r="H878" s="17">
        <v>0</v>
      </c>
      <c r="I878" s="17">
        <v>3.9</v>
      </c>
      <c r="J878" s="17">
        <v>0</v>
      </c>
      <c r="K878" s="19">
        <v>0</v>
      </c>
      <c r="L878" s="19">
        <v>0</v>
      </c>
      <c r="M878" s="15">
        <v>0</v>
      </c>
      <c r="N878" s="17">
        <v>0</v>
      </c>
      <c r="O878" s="17">
        <v>156</v>
      </c>
      <c r="Q878" s="17">
        <v>0</v>
      </c>
      <c r="T878" t="s">
        <v>216</v>
      </c>
      <c r="U878" t="s">
        <v>217</v>
      </c>
    </row>
    <row r="879" spans="1:21">
      <c r="A879" s="12">
        <v>1803</v>
      </c>
      <c r="B879" s="9" t="s">
        <v>233</v>
      </c>
      <c r="D879" s="2" t="s">
        <v>221</v>
      </c>
      <c r="E879" s="17">
        <v>54</v>
      </c>
      <c r="F879" s="17">
        <v>1.7</v>
      </c>
      <c r="H879" s="17">
        <v>0</v>
      </c>
      <c r="I879" s="17">
        <v>1.7</v>
      </c>
      <c r="J879" s="17">
        <v>0</v>
      </c>
      <c r="K879" s="19">
        <v>0</v>
      </c>
      <c r="L879" s="19">
        <v>0</v>
      </c>
      <c r="M879" s="15">
        <v>0</v>
      </c>
      <c r="N879" s="17">
        <v>0</v>
      </c>
      <c r="O879" s="17">
        <v>91.8</v>
      </c>
      <c r="Q879" s="17">
        <v>0</v>
      </c>
      <c r="T879" t="s">
        <v>216</v>
      </c>
      <c r="U879" t="s">
        <v>217</v>
      </c>
    </row>
    <row r="880" spans="1:21">
      <c r="A880" s="12">
        <v>1876</v>
      </c>
      <c r="B880" s="9" t="s">
        <v>234</v>
      </c>
      <c r="D880" s="2" t="s">
        <v>235</v>
      </c>
      <c r="E880" s="17">
        <v>40</v>
      </c>
      <c r="F880" s="17">
        <v>1.99</v>
      </c>
      <c r="H880" s="17">
        <v>0</v>
      </c>
      <c r="I880" s="17">
        <v>1.99</v>
      </c>
      <c r="J880" s="17">
        <v>0</v>
      </c>
      <c r="K880" s="19">
        <v>0</v>
      </c>
      <c r="L880" s="19">
        <v>0</v>
      </c>
      <c r="M880" s="15">
        <v>0</v>
      </c>
      <c r="N880" s="17">
        <v>0</v>
      </c>
      <c r="O880" s="17">
        <v>79.599999999999994</v>
      </c>
      <c r="Q880" s="17">
        <v>0</v>
      </c>
      <c r="T880" t="s">
        <v>216</v>
      </c>
      <c r="U880" t="s">
        <v>217</v>
      </c>
    </row>
    <row r="881" spans="1:21">
      <c r="A881" s="12">
        <v>1629</v>
      </c>
      <c r="B881" s="9" t="s">
        <v>238</v>
      </c>
      <c r="D881" s="2" t="s">
        <v>60</v>
      </c>
      <c r="E881" s="17">
        <v>150</v>
      </c>
      <c r="F881" s="17">
        <v>2.9</v>
      </c>
      <c r="H881" s="17">
        <v>0</v>
      </c>
      <c r="I881" s="17">
        <v>2.9</v>
      </c>
      <c r="J881" s="17">
        <v>0</v>
      </c>
      <c r="K881" s="19">
        <v>0</v>
      </c>
      <c r="L881" s="19">
        <v>0</v>
      </c>
      <c r="M881" s="15">
        <v>0</v>
      </c>
      <c r="N881" s="17">
        <v>0</v>
      </c>
      <c r="O881" s="17">
        <v>435</v>
      </c>
      <c r="Q881" s="17">
        <v>0</v>
      </c>
      <c r="T881" t="s">
        <v>216</v>
      </c>
      <c r="U881" t="s">
        <v>217</v>
      </c>
    </row>
    <row r="882" spans="1:21">
      <c r="M882" s="10" t="s">
        <v>43</v>
      </c>
      <c r="Q882" s="21">
        <v>2604.6999999999998</v>
      </c>
      <c r="T882" t="s">
        <v>216</v>
      </c>
      <c r="U882" t="s">
        <v>217</v>
      </c>
    </row>
    <row r="883" spans="1:21">
      <c r="M883" s="10" t="s">
        <v>44</v>
      </c>
      <c r="Q883" s="21">
        <v>2604.6999999999998</v>
      </c>
      <c r="T883" t="s">
        <v>216</v>
      </c>
      <c r="U883" t="s">
        <v>217</v>
      </c>
    </row>
    <row r="884" spans="1:21">
      <c r="M884" s="10" t="s">
        <v>45</v>
      </c>
      <c r="Q884" s="21">
        <v>50854.9</v>
      </c>
      <c r="T884" t="s">
        <v>216</v>
      </c>
      <c r="U884" t="s">
        <v>217</v>
      </c>
    </row>
    <row r="885" spans="1:21">
      <c r="A885" s="10" t="s">
        <v>13</v>
      </c>
      <c r="B885" s="10" t="s">
        <v>46</v>
      </c>
      <c r="T885" t="s">
        <v>216</v>
      </c>
      <c r="U885" t="s">
        <v>217</v>
      </c>
    </row>
    <row r="886" spans="1:21">
      <c r="A886" s="10" t="s">
        <v>56</v>
      </c>
      <c r="B886" s="14">
        <v>10657</v>
      </c>
      <c r="C886" s="4" t="s">
        <v>16</v>
      </c>
      <c r="D886" s="4" t="s">
        <v>57</v>
      </c>
      <c r="G886" s="4" t="s">
        <v>18</v>
      </c>
      <c r="H886" s="5">
        <v>91</v>
      </c>
      <c r="L886" s="10" t="s">
        <v>245</v>
      </c>
      <c r="O886" s="4" t="s">
        <v>20</v>
      </c>
      <c r="Q886" s="4" t="s">
        <v>246</v>
      </c>
      <c r="T886" s="1" t="str">
        <f>L886</f>
        <v>DMH PRODUTOS HOSPITALARES LTDA. - EPP</v>
      </c>
      <c r="U886" s="1" t="str">
        <f>Q886</f>
        <v>05.044.056/0001-61</v>
      </c>
    </row>
    <row r="887" spans="1:21">
      <c r="A887" s="10" t="s">
        <v>22</v>
      </c>
      <c r="B887" s="10" t="s">
        <v>23</v>
      </c>
      <c r="C887" s="4" t="s">
        <v>24</v>
      </c>
      <c r="G887" s="4" t="s">
        <v>25</v>
      </c>
      <c r="T887" t="s">
        <v>245</v>
      </c>
      <c r="U887" t="s">
        <v>246</v>
      </c>
    </row>
    <row r="888" spans="1:21">
      <c r="B888" s="10" t="s">
        <v>26</v>
      </c>
      <c r="T888" t="s">
        <v>245</v>
      </c>
      <c r="U888" t="s">
        <v>246</v>
      </c>
    </row>
    <row r="889" spans="1:21">
      <c r="G889" s="2" t="s">
        <v>27</v>
      </c>
      <c r="J889" s="2" t="s">
        <v>28</v>
      </c>
      <c r="P889" s="2" t="s">
        <v>29</v>
      </c>
      <c r="T889" t="s">
        <v>245</v>
      </c>
      <c r="U889" t="s">
        <v>246</v>
      </c>
    </row>
    <row r="890" spans="1:21">
      <c r="A890" s="9" t="s">
        <v>30</v>
      </c>
      <c r="D890" s="2" t="s">
        <v>31</v>
      </c>
      <c r="E890" s="2" t="s">
        <v>32</v>
      </c>
      <c r="F890" s="2" t="s">
        <v>33</v>
      </c>
      <c r="G890" s="2" t="s">
        <v>34</v>
      </c>
      <c r="I890" s="2" t="s">
        <v>28</v>
      </c>
      <c r="J890" s="2" t="s">
        <v>34</v>
      </c>
      <c r="K890" s="9" t="s">
        <v>35</v>
      </c>
      <c r="L890" s="9" t="s">
        <v>36</v>
      </c>
      <c r="M890" s="9" t="s">
        <v>37</v>
      </c>
      <c r="O890" s="2" t="s">
        <v>29</v>
      </c>
      <c r="P890" s="2" t="s">
        <v>34</v>
      </c>
      <c r="Q890" s="2" t="s">
        <v>38</v>
      </c>
      <c r="R890" s="2" t="s">
        <v>39</v>
      </c>
      <c r="T890" t="s">
        <v>245</v>
      </c>
      <c r="U890" t="s">
        <v>246</v>
      </c>
    </row>
    <row r="891" spans="1:21">
      <c r="A891" s="12">
        <v>1073</v>
      </c>
      <c r="B891" s="9" t="s">
        <v>247</v>
      </c>
      <c r="D891" s="2" t="s">
        <v>41</v>
      </c>
      <c r="E891" s="17">
        <v>5</v>
      </c>
      <c r="F891" s="17">
        <v>150</v>
      </c>
      <c r="H891" s="17">
        <v>0</v>
      </c>
      <c r="I891" s="17">
        <v>150</v>
      </c>
      <c r="J891" s="17">
        <v>0</v>
      </c>
      <c r="K891" s="19">
        <v>0</v>
      </c>
      <c r="L891" s="19">
        <v>0</v>
      </c>
      <c r="M891" s="15">
        <v>0</v>
      </c>
      <c r="N891" s="17">
        <v>0</v>
      </c>
      <c r="O891" s="17">
        <v>750</v>
      </c>
      <c r="Q891" s="2" t="s">
        <v>248</v>
      </c>
      <c r="R891" s="7">
        <v>50000</v>
      </c>
      <c r="T891" t="s">
        <v>245</v>
      </c>
      <c r="U891" t="s">
        <v>246</v>
      </c>
    </row>
    <row r="892" spans="1:21">
      <c r="B892" s="9" t="s">
        <v>249</v>
      </c>
      <c r="T892" t="s">
        <v>245</v>
      </c>
      <c r="U892" t="s">
        <v>246</v>
      </c>
    </row>
    <row r="893" spans="1:21">
      <c r="A893" s="12">
        <v>1071</v>
      </c>
      <c r="B893" s="9" t="s">
        <v>250</v>
      </c>
      <c r="D893" s="2" t="s">
        <v>41</v>
      </c>
      <c r="E893" s="17">
        <v>3</v>
      </c>
      <c r="F893" s="17">
        <v>75</v>
      </c>
      <c r="H893" s="17">
        <v>0</v>
      </c>
      <c r="I893" s="17">
        <v>75</v>
      </c>
      <c r="J893" s="17">
        <v>0</v>
      </c>
      <c r="K893" s="19">
        <v>0</v>
      </c>
      <c r="L893" s="19">
        <v>0</v>
      </c>
      <c r="M893" s="15">
        <v>0</v>
      </c>
      <c r="N893" s="17">
        <v>0</v>
      </c>
      <c r="O893" s="17">
        <v>225</v>
      </c>
      <c r="Q893" s="2" t="s">
        <v>251</v>
      </c>
      <c r="R893" s="7">
        <v>30000</v>
      </c>
      <c r="T893" t="s">
        <v>245</v>
      </c>
      <c r="U893" t="s">
        <v>246</v>
      </c>
    </row>
    <row r="894" spans="1:21">
      <c r="B894" s="9" t="s">
        <v>249</v>
      </c>
      <c r="T894" t="s">
        <v>245</v>
      </c>
      <c r="U894" t="s">
        <v>246</v>
      </c>
    </row>
    <row r="895" spans="1:21">
      <c r="M895" s="10" t="s">
        <v>43</v>
      </c>
      <c r="Q895" s="20">
        <v>975</v>
      </c>
      <c r="T895" t="s">
        <v>245</v>
      </c>
      <c r="U895" t="s">
        <v>246</v>
      </c>
    </row>
    <row r="896" spans="1:21">
      <c r="T896" t="s">
        <v>245</v>
      </c>
      <c r="U896" t="s">
        <v>246</v>
      </c>
    </row>
    <row r="897" spans="1:21">
      <c r="A897" s="13" t="s">
        <v>52</v>
      </c>
      <c r="T897" t="s">
        <v>245</v>
      </c>
      <c r="U897" t="s">
        <v>246</v>
      </c>
    </row>
    <row r="898" spans="1:21">
      <c r="T898" t="s">
        <v>245</v>
      </c>
      <c r="U898" t="s">
        <v>246</v>
      </c>
    </row>
    <row r="899" spans="1:21">
      <c r="A899" s="9" t="s">
        <v>53</v>
      </c>
      <c r="T899" t="s">
        <v>245</v>
      </c>
      <c r="U899" t="s">
        <v>246</v>
      </c>
    </row>
    <row r="900" spans="1:21">
      <c r="T900" t="s">
        <v>245</v>
      </c>
      <c r="U900" t="s">
        <v>246</v>
      </c>
    </row>
    <row r="901" spans="1:21">
      <c r="T901" t="s">
        <v>245</v>
      </c>
      <c r="U901" t="s">
        <v>246</v>
      </c>
    </row>
    <row r="902" spans="1:21">
      <c r="T902" t="s">
        <v>245</v>
      </c>
      <c r="U902" t="s">
        <v>246</v>
      </c>
    </row>
    <row r="903" spans="1:21">
      <c r="T903" t="s">
        <v>245</v>
      </c>
      <c r="U903" t="s">
        <v>246</v>
      </c>
    </row>
    <row r="904" spans="1:21">
      <c r="T904" t="s">
        <v>245</v>
      </c>
      <c r="U904" t="s">
        <v>246</v>
      </c>
    </row>
    <row r="905" spans="1:21">
      <c r="A905" s="9" t="s">
        <v>0</v>
      </c>
      <c r="B905" s="9" t="s">
        <v>1</v>
      </c>
      <c r="C905" s="3">
        <v>21</v>
      </c>
      <c r="D905" s="2" t="s">
        <v>2</v>
      </c>
      <c r="E905" s="3">
        <v>116</v>
      </c>
      <c r="T905" t="s">
        <v>245</v>
      </c>
      <c r="U905" t="s">
        <v>246</v>
      </c>
    </row>
    <row r="906" spans="1:21">
      <c r="A906" s="9" t="s">
        <v>3</v>
      </c>
      <c r="B906" s="9" t="s">
        <v>4</v>
      </c>
      <c r="D906" s="2" t="s">
        <v>5</v>
      </c>
      <c r="T906" t="s">
        <v>245</v>
      </c>
      <c r="U906" t="s">
        <v>246</v>
      </c>
    </row>
    <row r="907" spans="1:21">
      <c r="A907" s="9" t="s">
        <v>6</v>
      </c>
      <c r="B907" s="9" t="s">
        <v>7</v>
      </c>
      <c r="D907" s="2" t="s">
        <v>8</v>
      </c>
      <c r="T907" t="s">
        <v>245</v>
      </c>
      <c r="U907" t="s">
        <v>246</v>
      </c>
    </row>
    <row r="908" spans="1:21">
      <c r="T908" t="s">
        <v>245</v>
      </c>
      <c r="U908" t="s">
        <v>246</v>
      </c>
    </row>
    <row r="909" spans="1:21">
      <c r="A909" s="9" t="s">
        <v>9</v>
      </c>
      <c r="T909" t="s">
        <v>245</v>
      </c>
      <c r="U909" t="s">
        <v>246</v>
      </c>
    </row>
    <row r="910" spans="1:21">
      <c r="A910" s="9" t="s">
        <v>10</v>
      </c>
      <c r="T910" t="s">
        <v>245</v>
      </c>
      <c r="U910" t="s">
        <v>246</v>
      </c>
    </row>
    <row r="911" spans="1:21">
      <c r="A911" s="9" t="s">
        <v>11</v>
      </c>
      <c r="T911" t="s">
        <v>245</v>
      </c>
      <c r="U911" t="s">
        <v>246</v>
      </c>
    </row>
    <row r="912" spans="1:21">
      <c r="A912" s="9" t="s">
        <v>12</v>
      </c>
      <c r="T912" t="s">
        <v>245</v>
      </c>
      <c r="U912" t="s">
        <v>246</v>
      </c>
    </row>
    <row r="913" spans="1:21">
      <c r="T913" t="s">
        <v>245</v>
      </c>
      <c r="U913" t="s">
        <v>246</v>
      </c>
    </row>
    <row r="914" spans="1:21">
      <c r="A914" s="10" t="s">
        <v>13</v>
      </c>
      <c r="C914" s="4" t="s">
        <v>46</v>
      </c>
      <c r="T914" t="s">
        <v>245</v>
      </c>
      <c r="U914" t="s">
        <v>246</v>
      </c>
    </row>
    <row r="915" spans="1:21">
      <c r="A915" s="10" t="s">
        <v>56</v>
      </c>
      <c r="B915" s="14">
        <v>217791</v>
      </c>
      <c r="D915" s="4" t="s">
        <v>16</v>
      </c>
      <c r="E915" s="4" t="s">
        <v>57</v>
      </c>
      <c r="H915" s="4" t="s">
        <v>18</v>
      </c>
      <c r="I915" s="5">
        <v>56</v>
      </c>
      <c r="K915" s="10" t="s">
        <v>252</v>
      </c>
      <c r="P915" s="4" t="s">
        <v>20</v>
      </c>
      <c r="R915" s="4" t="s">
        <v>253</v>
      </c>
      <c r="T915" s="1" t="str">
        <f>K915</f>
        <v>DROGAFONTE LTDA</v>
      </c>
      <c r="U915" s="1" t="str">
        <f>R915</f>
        <v>08.778.201/0001-26</v>
      </c>
    </row>
    <row r="916" spans="1:21">
      <c r="B916" s="10" t="s">
        <v>22</v>
      </c>
      <c r="C916" s="4" t="s">
        <v>23</v>
      </c>
      <c r="D916" s="4" t="s">
        <v>24</v>
      </c>
      <c r="H916" s="4" t="s">
        <v>25</v>
      </c>
      <c r="T916" t="s">
        <v>252</v>
      </c>
      <c r="U916" t="s">
        <v>253</v>
      </c>
    </row>
    <row r="917" spans="1:21">
      <c r="B917" s="10" t="s">
        <v>26</v>
      </c>
      <c r="T917" t="s">
        <v>252</v>
      </c>
      <c r="U917" t="s">
        <v>253</v>
      </c>
    </row>
    <row r="918" spans="1:21">
      <c r="H918" s="2" t="s">
        <v>27</v>
      </c>
      <c r="K918" s="9" t="s">
        <v>28</v>
      </c>
      <c r="Q918" s="2" t="s">
        <v>29</v>
      </c>
      <c r="T918" t="s">
        <v>252</v>
      </c>
      <c r="U918" t="s">
        <v>253</v>
      </c>
    </row>
    <row r="919" spans="1:21">
      <c r="A919" s="9" t="s">
        <v>30</v>
      </c>
      <c r="E919" s="2" t="s">
        <v>31</v>
      </c>
      <c r="F919" s="2" t="s">
        <v>32</v>
      </c>
      <c r="G919" s="2" t="s">
        <v>33</v>
      </c>
      <c r="H919" s="2" t="s">
        <v>34</v>
      </c>
      <c r="J919" s="2" t="s">
        <v>28</v>
      </c>
      <c r="K919" s="9" t="s">
        <v>34</v>
      </c>
      <c r="L919" s="9" t="s">
        <v>35</v>
      </c>
      <c r="M919" s="9" t="s">
        <v>36</v>
      </c>
      <c r="N919" s="2" t="s">
        <v>137</v>
      </c>
      <c r="O919" s="2" t="s">
        <v>138</v>
      </c>
      <c r="P919" s="2" t="s">
        <v>29</v>
      </c>
      <c r="Q919" s="2" t="s">
        <v>34</v>
      </c>
      <c r="R919" s="2" t="s">
        <v>38</v>
      </c>
      <c r="S919" s="2" t="s">
        <v>39</v>
      </c>
      <c r="T919" t="s">
        <v>252</v>
      </c>
      <c r="U919" t="s">
        <v>253</v>
      </c>
    </row>
    <row r="920" spans="1:21">
      <c r="A920" s="12">
        <v>819</v>
      </c>
      <c r="C920" s="2" t="s">
        <v>254</v>
      </c>
      <c r="E920" s="2" t="s">
        <v>161</v>
      </c>
      <c r="F920" s="17">
        <v>400</v>
      </c>
      <c r="G920" s="17">
        <v>0.14000000000000001</v>
      </c>
      <c r="I920" s="17">
        <v>0</v>
      </c>
      <c r="J920" s="17">
        <v>0.14000000000000001</v>
      </c>
      <c r="K920" s="19">
        <v>0</v>
      </c>
      <c r="L920" s="19">
        <v>0</v>
      </c>
      <c r="M920" s="19">
        <v>0</v>
      </c>
      <c r="N920" s="6">
        <v>0</v>
      </c>
      <c r="O920" s="17">
        <v>0</v>
      </c>
      <c r="P920" s="17">
        <v>57.8</v>
      </c>
      <c r="R920" s="17">
        <v>1.631614E-3</v>
      </c>
      <c r="S920" s="7">
        <v>4000000</v>
      </c>
      <c r="T920" t="s">
        <v>252</v>
      </c>
      <c r="U920" t="s">
        <v>253</v>
      </c>
    </row>
    <row r="921" spans="1:21">
      <c r="C921" s="2" t="s">
        <v>255</v>
      </c>
      <c r="T921" t="s">
        <v>252</v>
      </c>
      <c r="U921" t="s">
        <v>253</v>
      </c>
    </row>
    <row r="922" spans="1:21">
      <c r="A922" s="12">
        <v>604</v>
      </c>
      <c r="C922" s="2" t="s">
        <v>256</v>
      </c>
      <c r="E922" s="2" t="s">
        <v>85</v>
      </c>
      <c r="F922" s="17">
        <v>3</v>
      </c>
      <c r="G922" s="17">
        <v>3.4</v>
      </c>
      <c r="I922" s="17">
        <v>0</v>
      </c>
      <c r="J922" s="17">
        <v>3.4</v>
      </c>
      <c r="K922" s="19">
        <v>0</v>
      </c>
      <c r="L922" s="19">
        <v>0</v>
      </c>
      <c r="M922" s="19">
        <v>0</v>
      </c>
      <c r="N922" s="6">
        <v>0</v>
      </c>
      <c r="O922" s="17">
        <v>0</v>
      </c>
      <c r="P922" s="17">
        <v>10.199999999999999</v>
      </c>
      <c r="R922" s="2" t="s">
        <v>257</v>
      </c>
      <c r="S922" s="7">
        <v>30000</v>
      </c>
      <c r="T922" t="s">
        <v>252</v>
      </c>
      <c r="U922" t="s">
        <v>253</v>
      </c>
    </row>
    <row r="923" spans="1:21">
      <c r="C923" s="2" t="s">
        <v>258</v>
      </c>
      <c r="T923" t="s">
        <v>252</v>
      </c>
      <c r="U923" t="s">
        <v>253</v>
      </c>
    </row>
    <row r="924" spans="1:21">
      <c r="A924" s="12">
        <v>660</v>
      </c>
      <c r="C924" s="2" t="s">
        <v>259</v>
      </c>
      <c r="E924" s="2" t="s">
        <v>165</v>
      </c>
      <c r="F924" s="17">
        <v>100</v>
      </c>
      <c r="G924" s="17">
        <v>0.65</v>
      </c>
      <c r="I924" s="17">
        <v>0</v>
      </c>
      <c r="J924" s="17">
        <v>0.65</v>
      </c>
      <c r="K924" s="19">
        <v>0</v>
      </c>
      <c r="L924" s="19">
        <v>0</v>
      </c>
      <c r="M924" s="19">
        <v>0</v>
      </c>
      <c r="N924" s="6">
        <v>0</v>
      </c>
      <c r="O924" s="17">
        <v>0</v>
      </c>
      <c r="P924" s="17">
        <v>65</v>
      </c>
      <c r="R924" s="2" t="s">
        <v>260</v>
      </c>
      <c r="S924" s="7">
        <v>1000000</v>
      </c>
      <c r="T924" t="s">
        <v>252</v>
      </c>
      <c r="U924" t="s">
        <v>253</v>
      </c>
    </row>
    <row r="925" spans="1:21">
      <c r="C925" s="2" t="s">
        <v>261</v>
      </c>
      <c r="T925" t="s">
        <v>252</v>
      </c>
      <c r="U925" t="s">
        <v>253</v>
      </c>
    </row>
    <row r="926" spans="1:21">
      <c r="A926" s="12">
        <v>826</v>
      </c>
      <c r="C926" s="2" t="s">
        <v>262</v>
      </c>
      <c r="E926" s="2" t="s">
        <v>161</v>
      </c>
      <c r="F926" s="18">
        <v>2400</v>
      </c>
      <c r="G926" s="17">
        <v>0.13</v>
      </c>
      <c r="I926" s="17">
        <v>0</v>
      </c>
      <c r="J926" s="17">
        <v>0.13</v>
      </c>
      <c r="K926" s="19">
        <v>0</v>
      </c>
      <c r="L926" s="19">
        <v>0</v>
      </c>
      <c r="M926" s="19">
        <v>0</v>
      </c>
      <c r="N926" s="6">
        <v>0</v>
      </c>
      <c r="O926" s="17">
        <v>0</v>
      </c>
      <c r="P926" s="17">
        <v>314.39999999999998</v>
      </c>
      <c r="R926" s="17">
        <v>6.1000780999999997E-3</v>
      </c>
      <c r="S926" s="18">
        <v>2400</v>
      </c>
      <c r="T926" t="s">
        <v>252</v>
      </c>
      <c r="U926" t="s">
        <v>253</v>
      </c>
    </row>
    <row r="927" spans="1:21">
      <c r="A927" s="12">
        <v>533</v>
      </c>
      <c r="C927" s="2" t="s">
        <v>263</v>
      </c>
      <c r="E927" s="2" t="s">
        <v>264</v>
      </c>
      <c r="F927" s="17">
        <v>120</v>
      </c>
      <c r="G927" s="17">
        <v>8.06</v>
      </c>
      <c r="I927" s="17">
        <v>0</v>
      </c>
      <c r="J927" s="17">
        <v>8.06</v>
      </c>
      <c r="K927" s="19">
        <v>0</v>
      </c>
      <c r="L927" s="19">
        <v>0</v>
      </c>
      <c r="M927" s="19">
        <v>0</v>
      </c>
      <c r="N927" s="6">
        <v>0</v>
      </c>
      <c r="O927" s="17">
        <v>0</v>
      </c>
      <c r="P927" s="17">
        <v>967.2</v>
      </c>
      <c r="R927" s="17">
        <v>1.6010116E-3</v>
      </c>
      <c r="S927" s="7">
        <v>1200000</v>
      </c>
      <c r="T927" t="s">
        <v>252</v>
      </c>
      <c r="U927" t="s">
        <v>253</v>
      </c>
    </row>
    <row r="928" spans="1:21">
      <c r="C928" s="2" t="s">
        <v>265</v>
      </c>
      <c r="T928" t="s">
        <v>252</v>
      </c>
      <c r="U928" t="s">
        <v>253</v>
      </c>
    </row>
    <row r="929" spans="1:21">
      <c r="A929" s="12">
        <v>613</v>
      </c>
      <c r="C929" s="2" t="s">
        <v>266</v>
      </c>
      <c r="E929" s="2" t="s">
        <v>267</v>
      </c>
      <c r="F929" s="17">
        <v>50</v>
      </c>
      <c r="G929" s="17">
        <v>1.75</v>
      </c>
      <c r="I929" s="17">
        <v>0</v>
      </c>
      <c r="J929" s="17">
        <v>1.75</v>
      </c>
      <c r="K929" s="19">
        <v>0</v>
      </c>
      <c r="L929" s="19">
        <v>0</v>
      </c>
      <c r="M929" s="19">
        <v>0</v>
      </c>
      <c r="N929" s="6">
        <v>0</v>
      </c>
      <c r="O929" s="17">
        <v>0</v>
      </c>
      <c r="P929" s="17">
        <v>87.5</v>
      </c>
      <c r="R929" s="17">
        <v>7.4026810000000004E-3</v>
      </c>
      <c r="S929" s="7">
        <v>500000</v>
      </c>
      <c r="T929" t="s">
        <v>252</v>
      </c>
      <c r="U929" t="s">
        <v>253</v>
      </c>
    </row>
    <row r="930" spans="1:21">
      <c r="N930" s="4" t="s">
        <v>43</v>
      </c>
      <c r="Q930" s="21">
        <v>1502.1</v>
      </c>
      <c r="T930" t="s">
        <v>252</v>
      </c>
      <c r="U930" t="s">
        <v>253</v>
      </c>
    </row>
    <row r="931" spans="1:21">
      <c r="N931" s="4" t="s">
        <v>44</v>
      </c>
      <c r="Q931" s="21">
        <v>2477.1</v>
      </c>
      <c r="T931" t="s">
        <v>252</v>
      </c>
      <c r="U931" t="s">
        <v>253</v>
      </c>
    </row>
    <row r="932" spans="1:21">
      <c r="N932" s="4" t="s">
        <v>45</v>
      </c>
      <c r="Q932" s="21">
        <v>53332</v>
      </c>
      <c r="T932" t="s">
        <v>252</v>
      </c>
      <c r="U932" t="s">
        <v>253</v>
      </c>
    </row>
    <row r="933" spans="1:21">
      <c r="A933" s="10" t="s">
        <v>13</v>
      </c>
      <c r="C933" s="4" t="s">
        <v>167</v>
      </c>
      <c r="T933" t="s">
        <v>252</v>
      </c>
      <c r="U933" t="s">
        <v>253</v>
      </c>
    </row>
    <row r="934" spans="1:21">
      <c r="A934" s="10" t="s">
        <v>56</v>
      </c>
      <c r="B934" s="14">
        <v>217980</v>
      </c>
      <c r="D934" s="4" t="s">
        <v>16</v>
      </c>
      <c r="E934" s="4" t="s">
        <v>57</v>
      </c>
      <c r="H934" s="4" t="s">
        <v>18</v>
      </c>
      <c r="I934" s="5">
        <v>56</v>
      </c>
      <c r="K934" s="10" t="s">
        <v>252</v>
      </c>
      <c r="P934" s="4" t="s">
        <v>20</v>
      </c>
      <c r="R934" s="4" t="s">
        <v>253</v>
      </c>
      <c r="T934" s="1" t="str">
        <f>K934</f>
        <v>DROGAFONTE LTDA</v>
      </c>
      <c r="U934" s="1" t="str">
        <f>R934</f>
        <v>08.778.201/0001-26</v>
      </c>
    </row>
    <row r="935" spans="1:21">
      <c r="B935" s="10" t="s">
        <v>22</v>
      </c>
      <c r="C935" s="4" t="s">
        <v>23</v>
      </c>
      <c r="D935" s="4" t="s">
        <v>24</v>
      </c>
      <c r="H935" s="4" t="s">
        <v>25</v>
      </c>
      <c r="T935" t="s">
        <v>252</v>
      </c>
      <c r="U935" t="s">
        <v>253</v>
      </c>
    </row>
    <row r="936" spans="1:21">
      <c r="B936" s="10" t="s">
        <v>26</v>
      </c>
      <c r="T936" t="s">
        <v>252</v>
      </c>
      <c r="U936" t="s">
        <v>253</v>
      </c>
    </row>
    <row r="937" spans="1:21">
      <c r="H937" s="2" t="s">
        <v>27</v>
      </c>
      <c r="K937" s="9" t="s">
        <v>28</v>
      </c>
      <c r="Q937" s="2" t="s">
        <v>29</v>
      </c>
      <c r="T937" t="s">
        <v>252</v>
      </c>
      <c r="U937" t="s">
        <v>253</v>
      </c>
    </row>
    <row r="938" spans="1:21">
      <c r="A938" s="9" t="s">
        <v>30</v>
      </c>
      <c r="E938" s="2" t="s">
        <v>31</v>
      </c>
      <c r="F938" s="2" t="s">
        <v>32</v>
      </c>
      <c r="G938" s="2" t="s">
        <v>33</v>
      </c>
      <c r="H938" s="2" t="s">
        <v>34</v>
      </c>
      <c r="J938" s="2" t="s">
        <v>28</v>
      </c>
      <c r="K938" s="9" t="s">
        <v>34</v>
      </c>
      <c r="L938" s="9" t="s">
        <v>35</v>
      </c>
      <c r="M938" s="9" t="s">
        <v>36</v>
      </c>
      <c r="N938" s="2" t="s">
        <v>37</v>
      </c>
      <c r="P938" s="2" t="s">
        <v>29</v>
      </c>
      <c r="Q938" s="2" t="s">
        <v>34</v>
      </c>
      <c r="R938" s="2" t="s">
        <v>38</v>
      </c>
      <c r="S938" s="2" t="s">
        <v>39</v>
      </c>
      <c r="T938" t="s">
        <v>252</v>
      </c>
      <c r="U938" t="s">
        <v>253</v>
      </c>
    </row>
    <row r="939" spans="1:21">
      <c r="A939" s="12">
        <v>267</v>
      </c>
      <c r="C939" s="2" t="s">
        <v>268</v>
      </c>
      <c r="E939" s="2" t="s">
        <v>41</v>
      </c>
      <c r="F939" s="17">
        <v>15</v>
      </c>
      <c r="G939" s="17">
        <v>8.31</v>
      </c>
      <c r="I939" s="17">
        <v>0</v>
      </c>
      <c r="J939" s="17">
        <v>8.31</v>
      </c>
      <c r="K939" s="19">
        <v>0</v>
      </c>
      <c r="L939" s="19">
        <v>0</v>
      </c>
      <c r="M939" s="19">
        <v>0</v>
      </c>
      <c r="N939" s="6">
        <v>0</v>
      </c>
      <c r="O939" s="17">
        <v>0</v>
      </c>
      <c r="P939" s="17">
        <v>124.65</v>
      </c>
      <c r="R939" s="2" t="s">
        <v>269</v>
      </c>
      <c r="S939" s="7">
        <v>150000</v>
      </c>
      <c r="T939" t="s">
        <v>252</v>
      </c>
      <c r="U939" t="s">
        <v>253</v>
      </c>
    </row>
    <row r="940" spans="1:21">
      <c r="C940" s="2" t="s">
        <v>270</v>
      </c>
      <c r="T940" t="s">
        <v>252</v>
      </c>
      <c r="U940" t="s">
        <v>253</v>
      </c>
    </row>
    <row r="941" spans="1:21">
      <c r="A941" s="12">
        <v>268</v>
      </c>
      <c r="C941" s="2" t="s">
        <v>271</v>
      </c>
      <c r="E941" s="2" t="s">
        <v>41</v>
      </c>
      <c r="F941" s="17">
        <v>40</v>
      </c>
      <c r="G941" s="17">
        <v>10.38</v>
      </c>
      <c r="I941" s="17">
        <v>0</v>
      </c>
      <c r="J941" s="17">
        <v>10.38</v>
      </c>
      <c r="K941" s="19">
        <v>0</v>
      </c>
      <c r="L941" s="19">
        <v>0</v>
      </c>
      <c r="M941" s="19">
        <v>0</v>
      </c>
      <c r="N941" s="6">
        <v>0</v>
      </c>
      <c r="O941" s="17">
        <v>0</v>
      </c>
      <c r="P941" s="17">
        <v>415.2</v>
      </c>
      <c r="R941" s="17">
        <v>1.606363E-3</v>
      </c>
      <c r="S941" s="7">
        <v>400000</v>
      </c>
      <c r="T941" t="s">
        <v>252</v>
      </c>
      <c r="U941" t="s">
        <v>253</v>
      </c>
    </row>
    <row r="942" spans="1:21">
      <c r="A942" s="9" t="s">
        <v>272</v>
      </c>
      <c r="T942" t="s">
        <v>252</v>
      </c>
      <c r="U942" t="s">
        <v>253</v>
      </c>
    </row>
    <row r="943" spans="1:21">
      <c r="T943" t="s">
        <v>252</v>
      </c>
      <c r="U943" t="s">
        <v>253</v>
      </c>
    </row>
    <row r="944" spans="1:21">
      <c r="A944" s="13" t="s">
        <v>52</v>
      </c>
      <c r="T944" t="s">
        <v>252</v>
      </c>
      <c r="U944" t="s">
        <v>253</v>
      </c>
    </row>
    <row r="945" spans="1:21">
      <c r="T945" t="s">
        <v>252</v>
      </c>
      <c r="U945" t="s">
        <v>253</v>
      </c>
    </row>
    <row r="946" spans="1:21">
      <c r="A946" s="9" t="s">
        <v>53</v>
      </c>
      <c r="T946" t="s">
        <v>252</v>
      </c>
      <c r="U946" t="s">
        <v>253</v>
      </c>
    </row>
    <row r="947" spans="1:21">
      <c r="T947" t="s">
        <v>252</v>
      </c>
      <c r="U947" t="s">
        <v>253</v>
      </c>
    </row>
    <row r="948" spans="1:21">
      <c r="T948" t="s">
        <v>252</v>
      </c>
      <c r="U948" t="s">
        <v>253</v>
      </c>
    </row>
    <row r="949" spans="1:21">
      <c r="T949" t="s">
        <v>252</v>
      </c>
      <c r="U949" t="s">
        <v>253</v>
      </c>
    </row>
    <row r="950" spans="1:21">
      <c r="T950" t="s">
        <v>252</v>
      </c>
      <c r="U950" t="s">
        <v>253</v>
      </c>
    </row>
    <row r="951" spans="1:21">
      <c r="T951" t="s">
        <v>252</v>
      </c>
      <c r="U951" t="s">
        <v>253</v>
      </c>
    </row>
    <row r="952" spans="1:21">
      <c r="A952" s="9" t="s">
        <v>0</v>
      </c>
      <c r="B952" s="9" t="s">
        <v>1</v>
      </c>
      <c r="C952" s="3">
        <v>22</v>
      </c>
      <c r="D952" s="2" t="s">
        <v>2</v>
      </c>
      <c r="E952" s="3">
        <v>116</v>
      </c>
      <c r="T952" t="s">
        <v>252</v>
      </c>
      <c r="U952" t="s">
        <v>253</v>
      </c>
    </row>
    <row r="953" spans="1:21">
      <c r="A953" s="9" t="s">
        <v>3</v>
      </c>
      <c r="B953" s="9" t="s">
        <v>4</v>
      </c>
      <c r="D953" s="2" t="s">
        <v>5</v>
      </c>
      <c r="T953" t="s">
        <v>252</v>
      </c>
      <c r="U953" t="s">
        <v>253</v>
      </c>
    </row>
    <row r="954" spans="1:21">
      <c r="A954" s="9" t="s">
        <v>6</v>
      </c>
      <c r="B954" s="9" t="s">
        <v>7</v>
      </c>
      <c r="D954" s="2" t="s">
        <v>8</v>
      </c>
      <c r="T954" t="s">
        <v>252</v>
      </c>
      <c r="U954" t="s">
        <v>253</v>
      </c>
    </row>
    <row r="955" spans="1:21">
      <c r="T955" t="s">
        <v>252</v>
      </c>
      <c r="U955" t="s">
        <v>253</v>
      </c>
    </row>
    <row r="956" spans="1:21">
      <c r="A956" s="9" t="s">
        <v>9</v>
      </c>
      <c r="T956" t="s">
        <v>252</v>
      </c>
      <c r="U956" t="s">
        <v>253</v>
      </c>
    </row>
    <row r="957" spans="1:21">
      <c r="A957" s="9" t="s">
        <v>10</v>
      </c>
      <c r="T957" t="s">
        <v>252</v>
      </c>
      <c r="U957" t="s">
        <v>253</v>
      </c>
    </row>
    <row r="958" spans="1:21">
      <c r="A958" s="9" t="s">
        <v>11</v>
      </c>
      <c r="T958" t="s">
        <v>252</v>
      </c>
      <c r="U958" t="s">
        <v>253</v>
      </c>
    </row>
    <row r="959" spans="1:21">
      <c r="A959" s="9" t="s">
        <v>12</v>
      </c>
      <c r="T959" t="s">
        <v>252</v>
      </c>
      <c r="U959" t="s">
        <v>253</v>
      </c>
    </row>
    <row r="960" spans="1:21">
      <c r="T960" t="s">
        <v>252</v>
      </c>
      <c r="U960" t="s">
        <v>253</v>
      </c>
    </row>
    <row r="961" spans="1:21">
      <c r="A961" s="10" t="s">
        <v>13</v>
      </c>
      <c r="B961" s="10" t="s">
        <v>167</v>
      </c>
      <c r="T961" t="s">
        <v>252</v>
      </c>
      <c r="U961" t="s">
        <v>253</v>
      </c>
    </row>
    <row r="962" spans="1:21">
      <c r="A962" s="10" t="s">
        <v>56</v>
      </c>
      <c r="B962" s="14">
        <v>217980</v>
      </c>
      <c r="C962" s="4" t="s">
        <v>16</v>
      </c>
      <c r="D962" s="4" t="s">
        <v>57</v>
      </c>
      <c r="G962" s="4" t="s">
        <v>18</v>
      </c>
      <c r="H962" s="5">
        <v>56</v>
      </c>
      <c r="J962" s="4" t="s">
        <v>252</v>
      </c>
      <c r="N962" s="4" t="s">
        <v>20</v>
      </c>
      <c r="P962" s="4" t="s">
        <v>253</v>
      </c>
      <c r="T962" s="1" t="str">
        <f>J962</f>
        <v>DROGAFONTE LTDA</v>
      </c>
      <c r="U962" s="1" t="str">
        <f>P962</f>
        <v>08.778.201/0001-26</v>
      </c>
    </row>
    <row r="963" spans="1:21">
      <c r="A963" s="10" t="s">
        <v>22</v>
      </c>
      <c r="B963" s="10" t="s">
        <v>23</v>
      </c>
      <c r="C963" s="4" t="s">
        <v>24</v>
      </c>
      <c r="G963" s="4" t="s">
        <v>25</v>
      </c>
      <c r="T963" t="s">
        <v>252</v>
      </c>
      <c r="U963" t="s">
        <v>253</v>
      </c>
    </row>
    <row r="964" spans="1:21">
      <c r="A964" s="10" t="s">
        <v>26</v>
      </c>
      <c r="T964" t="s">
        <v>252</v>
      </c>
      <c r="U964" t="s">
        <v>253</v>
      </c>
    </row>
    <row r="965" spans="1:21">
      <c r="G965" s="2" t="s">
        <v>27</v>
      </c>
      <c r="J965" s="2" t="s">
        <v>28</v>
      </c>
      <c r="O965" s="2" t="s">
        <v>29</v>
      </c>
      <c r="T965" t="s">
        <v>252</v>
      </c>
      <c r="U965" t="s">
        <v>253</v>
      </c>
    </row>
    <row r="966" spans="1:21">
      <c r="A966" s="9" t="s">
        <v>30</v>
      </c>
      <c r="D966" s="2" t="s">
        <v>31</v>
      </c>
      <c r="E966" s="2" t="s">
        <v>32</v>
      </c>
      <c r="F966" s="2" t="s">
        <v>33</v>
      </c>
      <c r="G966" s="2" t="s">
        <v>34</v>
      </c>
      <c r="I966" s="2" t="s">
        <v>28</v>
      </c>
      <c r="J966" s="2" t="s">
        <v>34</v>
      </c>
      <c r="K966" s="9" t="s">
        <v>35</v>
      </c>
      <c r="L966" s="9" t="s">
        <v>36</v>
      </c>
      <c r="M966" s="9" t="s">
        <v>37</v>
      </c>
      <c r="N966" s="2" t="s">
        <v>29</v>
      </c>
      <c r="O966" s="2" t="s">
        <v>34</v>
      </c>
      <c r="P966" s="2" t="s">
        <v>38</v>
      </c>
      <c r="Q966" s="2" t="s">
        <v>39</v>
      </c>
      <c r="T966" t="s">
        <v>252</v>
      </c>
      <c r="U966" t="s">
        <v>253</v>
      </c>
    </row>
    <row r="967" spans="1:21">
      <c r="T967" t="s">
        <v>252</v>
      </c>
      <c r="U967" t="s">
        <v>253</v>
      </c>
    </row>
    <row r="968" spans="1:21">
      <c r="A968" s="12">
        <v>275</v>
      </c>
      <c r="B968" s="9" t="s">
        <v>273</v>
      </c>
      <c r="D968" s="2" t="s">
        <v>202</v>
      </c>
      <c r="E968" s="18">
        <v>4500</v>
      </c>
      <c r="F968" s="17">
        <v>0.37</v>
      </c>
      <c r="G968" s="17">
        <v>0</v>
      </c>
      <c r="I968" s="17">
        <v>0.37</v>
      </c>
      <c r="J968" s="17">
        <v>0</v>
      </c>
      <c r="K968" s="19">
        <v>0</v>
      </c>
      <c r="L968" s="19">
        <v>0</v>
      </c>
      <c r="M968" s="15">
        <v>0</v>
      </c>
      <c r="N968" s="17">
        <v>0</v>
      </c>
      <c r="O968" s="18">
        <v>1665</v>
      </c>
      <c r="Q968" s="2" t="s">
        <v>274</v>
      </c>
      <c r="R968" s="18">
        <v>4500</v>
      </c>
      <c r="T968" t="s">
        <v>252</v>
      </c>
      <c r="U968" t="s">
        <v>253</v>
      </c>
    </row>
    <row r="969" spans="1:21">
      <c r="B969" s="9" t="s">
        <v>275</v>
      </c>
      <c r="T969" t="s">
        <v>252</v>
      </c>
      <c r="U969" t="s">
        <v>253</v>
      </c>
    </row>
    <row r="970" spans="1:21">
      <c r="B970" s="9" t="s">
        <v>276</v>
      </c>
      <c r="T970" t="s">
        <v>252</v>
      </c>
      <c r="U970" t="s">
        <v>253</v>
      </c>
    </row>
    <row r="971" spans="1:21">
      <c r="M971" s="10" t="s">
        <v>43</v>
      </c>
      <c r="P971" s="21">
        <v>2204.85</v>
      </c>
      <c r="T971" t="s">
        <v>252</v>
      </c>
      <c r="U971" t="s">
        <v>253</v>
      </c>
    </row>
    <row r="972" spans="1:21">
      <c r="A972" s="10" t="s">
        <v>56</v>
      </c>
      <c r="B972" s="14">
        <v>217986</v>
      </c>
      <c r="C972" s="4" t="s">
        <v>16</v>
      </c>
      <c r="D972" s="4" t="s">
        <v>57</v>
      </c>
      <c r="G972" s="4" t="s">
        <v>18</v>
      </c>
      <c r="H972" s="5">
        <v>56</v>
      </c>
      <c r="J972" s="4" t="s">
        <v>252</v>
      </c>
      <c r="O972" s="4" t="s">
        <v>20</v>
      </c>
      <c r="Q972" s="4" t="s">
        <v>253</v>
      </c>
      <c r="T972" s="1" t="str">
        <f>J972</f>
        <v>DROGAFONTE LTDA</v>
      </c>
      <c r="U972" s="1" t="str">
        <f>Q972</f>
        <v>08.778.201/0001-26</v>
      </c>
    </row>
    <row r="973" spans="1:21">
      <c r="A973" s="10" t="s">
        <v>22</v>
      </c>
      <c r="B973" s="10" t="s">
        <v>23</v>
      </c>
      <c r="C973" s="4" t="s">
        <v>24</v>
      </c>
      <c r="G973" s="4" t="s">
        <v>25</v>
      </c>
      <c r="T973" t="s">
        <v>252</v>
      </c>
      <c r="U973" t="s">
        <v>253</v>
      </c>
    </row>
    <row r="974" spans="1:21">
      <c r="B974" s="10" t="s">
        <v>26</v>
      </c>
      <c r="T974" t="s">
        <v>252</v>
      </c>
      <c r="U974" t="s">
        <v>253</v>
      </c>
    </row>
    <row r="975" spans="1:21">
      <c r="G975" s="2" t="s">
        <v>27</v>
      </c>
      <c r="J975" s="2" t="s">
        <v>28</v>
      </c>
      <c r="P975" s="2" t="s">
        <v>29</v>
      </c>
      <c r="T975" t="s">
        <v>252</v>
      </c>
      <c r="U975" t="s">
        <v>253</v>
      </c>
    </row>
    <row r="976" spans="1:21">
      <c r="A976" s="9" t="s">
        <v>30</v>
      </c>
      <c r="D976" s="2" t="s">
        <v>31</v>
      </c>
      <c r="E976" s="2" t="s">
        <v>32</v>
      </c>
      <c r="F976" s="2" t="s">
        <v>33</v>
      </c>
      <c r="G976" s="2" t="s">
        <v>34</v>
      </c>
      <c r="I976" s="2" t="s">
        <v>28</v>
      </c>
      <c r="J976" s="2" t="s">
        <v>34</v>
      </c>
      <c r="K976" s="9" t="s">
        <v>35</v>
      </c>
      <c r="L976" s="9" t="s">
        <v>36</v>
      </c>
      <c r="M976" s="9" t="s">
        <v>37</v>
      </c>
      <c r="O976" s="2" t="s">
        <v>29</v>
      </c>
      <c r="P976" s="2" t="s">
        <v>34</v>
      </c>
      <c r="Q976" s="2" t="s">
        <v>38</v>
      </c>
      <c r="R976" s="2" t="s">
        <v>39</v>
      </c>
      <c r="T976" t="s">
        <v>252</v>
      </c>
      <c r="U976" t="s">
        <v>253</v>
      </c>
    </row>
    <row r="977" spans="1:21">
      <c r="A977" s="12">
        <v>776</v>
      </c>
      <c r="B977" s="9" t="s">
        <v>277</v>
      </c>
      <c r="D977" s="2" t="s">
        <v>196</v>
      </c>
      <c r="E977" s="17">
        <v>15</v>
      </c>
      <c r="F977" s="17">
        <v>1.82</v>
      </c>
      <c r="G977" s="17">
        <v>0</v>
      </c>
      <c r="I977" s="17">
        <v>1.82</v>
      </c>
      <c r="J977" s="17">
        <v>0</v>
      </c>
      <c r="K977" s="19">
        <v>0</v>
      </c>
      <c r="L977" s="19">
        <v>0</v>
      </c>
      <c r="M977" s="15">
        <v>0</v>
      </c>
      <c r="N977" s="17">
        <v>0</v>
      </c>
      <c r="O977" s="17">
        <v>27.3</v>
      </c>
      <c r="Q977" s="17">
        <v>1.6053322E-3</v>
      </c>
      <c r="R977" s="7">
        <v>150000</v>
      </c>
      <c r="T977" t="s">
        <v>252</v>
      </c>
      <c r="U977" t="s">
        <v>253</v>
      </c>
    </row>
    <row r="978" spans="1:21">
      <c r="B978" s="9" t="s">
        <v>197</v>
      </c>
      <c r="T978" t="s">
        <v>252</v>
      </c>
      <c r="U978" t="s">
        <v>253</v>
      </c>
    </row>
    <row r="979" spans="1:21">
      <c r="A979" s="12">
        <v>783</v>
      </c>
      <c r="B979" s="9" t="s">
        <v>278</v>
      </c>
      <c r="D979" s="2" t="s">
        <v>264</v>
      </c>
      <c r="E979" s="17">
        <v>250</v>
      </c>
      <c r="F979" s="17">
        <v>0.65</v>
      </c>
      <c r="G979" s="17">
        <v>0</v>
      </c>
      <c r="I979" s="17">
        <v>0.65</v>
      </c>
      <c r="J979" s="17">
        <v>0</v>
      </c>
      <c r="K979" s="19">
        <v>0</v>
      </c>
      <c r="L979" s="19">
        <v>0</v>
      </c>
      <c r="M979" s="15">
        <v>0</v>
      </c>
      <c r="N979" s="17">
        <v>0</v>
      </c>
      <c r="O979" s="17">
        <v>162.5</v>
      </c>
      <c r="Q979" s="17">
        <v>1.6111093E-3</v>
      </c>
      <c r="R979" s="7">
        <v>2500000</v>
      </c>
      <c r="T979" t="s">
        <v>252</v>
      </c>
      <c r="U979" t="s">
        <v>253</v>
      </c>
    </row>
    <row r="980" spans="1:21">
      <c r="B980" s="9" t="s">
        <v>279</v>
      </c>
      <c r="T980" t="s">
        <v>252</v>
      </c>
      <c r="U980" t="s">
        <v>253</v>
      </c>
    </row>
    <row r="981" spans="1:21">
      <c r="B981" s="9" t="s">
        <v>280</v>
      </c>
      <c r="T981" t="s">
        <v>252</v>
      </c>
      <c r="U981" t="s">
        <v>253</v>
      </c>
    </row>
    <row r="982" spans="1:21">
      <c r="A982" s="12">
        <v>666</v>
      </c>
      <c r="B982" s="9" t="s">
        <v>281</v>
      </c>
      <c r="D982" s="2" t="s">
        <v>282</v>
      </c>
      <c r="E982" s="17">
        <v>70</v>
      </c>
      <c r="F982" s="17">
        <v>0.91</v>
      </c>
      <c r="G982" s="17">
        <v>0</v>
      </c>
      <c r="I982" s="17">
        <v>0.91</v>
      </c>
      <c r="J982" s="17">
        <v>0</v>
      </c>
      <c r="K982" s="19">
        <v>0</v>
      </c>
      <c r="L982" s="19">
        <v>0</v>
      </c>
      <c r="M982" s="15">
        <v>0</v>
      </c>
      <c r="N982" s="17">
        <v>0</v>
      </c>
      <c r="O982" s="17">
        <v>63.7</v>
      </c>
      <c r="Q982" s="17">
        <v>7.5210060000000002E-3</v>
      </c>
      <c r="R982" s="7">
        <v>700000</v>
      </c>
      <c r="T982" t="s">
        <v>252</v>
      </c>
      <c r="U982" t="s">
        <v>253</v>
      </c>
    </row>
    <row r="983" spans="1:21">
      <c r="A983" s="12">
        <v>628</v>
      </c>
      <c r="B983" s="9" t="s">
        <v>283</v>
      </c>
      <c r="D983" s="2" t="s">
        <v>284</v>
      </c>
      <c r="E983" s="17">
        <v>20</v>
      </c>
      <c r="F983" s="17">
        <v>3.82</v>
      </c>
      <c r="G983" s="17">
        <v>0</v>
      </c>
      <c r="I983" s="17">
        <v>3.82</v>
      </c>
      <c r="J983" s="17">
        <v>0</v>
      </c>
      <c r="K983" s="19">
        <v>0</v>
      </c>
      <c r="L983" s="19">
        <v>0</v>
      </c>
      <c r="M983" s="15">
        <v>0</v>
      </c>
      <c r="N983" s="17">
        <v>0</v>
      </c>
      <c r="O983" s="17">
        <v>76.5</v>
      </c>
      <c r="Q983" s="17">
        <v>1.606089E-3</v>
      </c>
      <c r="R983" s="7">
        <v>200000</v>
      </c>
      <c r="T983" t="s">
        <v>252</v>
      </c>
      <c r="U983" t="s">
        <v>253</v>
      </c>
    </row>
    <row r="984" spans="1:21">
      <c r="A984" s="12">
        <v>802</v>
      </c>
      <c r="B984" s="9" t="s">
        <v>285</v>
      </c>
      <c r="D984" s="2" t="s">
        <v>286</v>
      </c>
      <c r="E984" s="17">
        <v>500</v>
      </c>
      <c r="F984" s="17">
        <v>2.5499999999999998</v>
      </c>
      <c r="G984" s="17">
        <v>0</v>
      </c>
      <c r="I984" s="17">
        <v>2.5499999999999998</v>
      </c>
      <c r="J984" s="17">
        <v>0</v>
      </c>
      <c r="K984" s="19">
        <v>0</v>
      </c>
      <c r="L984" s="19">
        <v>0</v>
      </c>
      <c r="M984" s="15">
        <v>0</v>
      </c>
      <c r="N984" s="17">
        <v>0</v>
      </c>
      <c r="O984" s="18">
        <v>1275</v>
      </c>
      <c r="Q984" s="2" t="s">
        <v>287</v>
      </c>
      <c r="R984" s="7">
        <v>5000000</v>
      </c>
      <c r="T984" t="s">
        <v>252</v>
      </c>
      <c r="U984" t="s">
        <v>253</v>
      </c>
    </row>
    <row r="985" spans="1:21">
      <c r="B985" s="9" t="s">
        <v>288</v>
      </c>
      <c r="T985" t="s">
        <v>252</v>
      </c>
      <c r="U985" t="s">
        <v>253</v>
      </c>
    </row>
    <row r="986" spans="1:21">
      <c r="M986" s="10" t="s">
        <v>43</v>
      </c>
      <c r="P986" s="21">
        <v>1605</v>
      </c>
      <c r="T986" t="s">
        <v>252</v>
      </c>
      <c r="U986" t="s">
        <v>253</v>
      </c>
    </row>
    <row r="987" spans="1:21">
      <c r="T987" t="s">
        <v>252</v>
      </c>
      <c r="U987" t="s">
        <v>253</v>
      </c>
    </row>
    <row r="988" spans="1:21">
      <c r="A988" s="13" t="s">
        <v>52</v>
      </c>
      <c r="T988" t="s">
        <v>252</v>
      </c>
      <c r="U988" t="s">
        <v>253</v>
      </c>
    </row>
    <row r="989" spans="1:21">
      <c r="T989" t="s">
        <v>252</v>
      </c>
      <c r="U989" t="s">
        <v>253</v>
      </c>
    </row>
    <row r="990" spans="1:21">
      <c r="A990" s="9" t="s">
        <v>53</v>
      </c>
      <c r="T990" t="s">
        <v>252</v>
      </c>
      <c r="U990" t="s">
        <v>253</v>
      </c>
    </row>
    <row r="991" spans="1:21">
      <c r="T991" t="s">
        <v>252</v>
      </c>
      <c r="U991" t="s">
        <v>253</v>
      </c>
    </row>
    <row r="992" spans="1:21">
      <c r="T992" t="s">
        <v>252</v>
      </c>
      <c r="U992" t="s">
        <v>253</v>
      </c>
    </row>
    <row r="993" spans="1:21">
      <c r="T993" t="s">
        <v>252</v>
      </c>
      <c r="U993" t="s">
        <v>253</v>
      </c>
    </row>
    <row r="994" spans="1:21">
      <c r="T994" t="s">
        <v>252</v>
      </c>
      <c r="U994" t="s">
        <v>253</v>
      </c>
    </row>
    <row r="995" spans="1:21">
      <c r="T995" t="s">
        <v>252</v>
      </c>
      <c r="U995" t="s">
        <v>253</v>
      </c>
    </row>
    <row r="996" spans="1:21">
      <c r="A996" s="9" t="s">
        <v>0</v>
      </c>
      <c r="B996" s="9" t="s">
        <v>1</v>
      </c>
      <c r="C996" s="3">
        <v>23</v>
      </c>
      <c r="D996" s="2" t="s">
        <v>2</v>
      </c>
      <c r="E996" s="3">
        <v>116</v>
      </c>
      <c r="T996" t="s">
        <v>252</v>
      </c>
      <c r="U996" t="s">
        <v>253</v>
      </c>
    </row>
    <row r="997" spans="1:21">
      <c r="A997" s="9" t="s">
        <v>3</v>
      </c>
      <c r="B997" s="9" t="s">
        <v>4</v>
      </c>
      <c r="D997" s="2" t="s">
        <v>5</v>
      </c>
      <c r="T997" t="s">
        <v>252</v>
      </c>
      <c r="U997" t="s">
        <v>253</v>
      </c>
    </row>
    <row r="998" spans="1:21">
      <c r="A998" s="9" t="s">
        <v>6</v>
      </c>
      <c r="B998" s="9" t="s">
        <v>7</v>
      </c>
      <c r="D998" s="2" t="s">
        <v>8</v>
      </c>
      <c r="T998" t="s">
        <v>252</v>
      </c>
      <c r="U998" t="s">
        <v>253</v>
      </c>
    </row>
    <row r="999" spans="1:21">
      <c r="T999" t="s">
        <v>252</v>
      </c>
      <c r="U999" t="s">
        <v>253</v>
      </c>
    </row>
    <row r="1000" spans="1:21">
      <c r="A1000" s="9" t="s">
        <v>9</v>
      </c>
      <c r="T1000" t="s">
        <v>252</v>
      </c>
      <c r="U1000" t="s">
        <v>253</v>
      </c>
    </row>
    <row r="1001" spans="1:21">
      <c r="A1001" s="9" t="s">
        <v>10</v>
      </c>
      <c r="T1001" t="s">
        <v>252</v>
      </c>
      <c r="U1001" t="s">
        <v>253</v>
      </c>
    </row>
    <row r="1002" spans="1:21">
      <c r="A1002" s="9" t="s">
        <v>11</v>
      </c>
      <c r="T1002" t="s">
        <v>252</v>
      </c>
      <c r="U1002" t="s">
        <v>253</v>
      </c>
    </row>
    <row r="1003" spans="1:21">
      <c r="A1003" s="9" t="s">
        <v>12</v>
      </c>
      <c r="T1003" t="s">
        <v>252</v>
      </c>
      <c r="U1003" t="s">
        <v>253</v>
      </c>
    </row>
    <row r="1004" spans="1:21">
      <c r="T1004" t="s">
        <v>252</v>
      </c>
      <c r="U1004" t="s">
        <v>253</v>
      </c>
    </row>
    <row r="1005" spans="1:21">
      <c r="A1005" s="10" t="s">
        <v>13</v>
      </c>
      <c r="B1005" s="10" t="s">
        <v>167</v>
      </c>
      <c r="T1005" t="s">
        <v>252</v>
      </c>
      <c r="U1005" t="s">
        <v>253</v>
      </c>
    </row>
    <row r="1006" spans="1:21">
      <c r="A1006" s="10" t="s">
        <v>56</v>
      </c>
      <c r="B1006" s="14">
        <v>217987</v>
      </c>
      <c r="C1006" s="4" t="s">
        <v>16</v>
      </c>
      <c r="D1006" s="4" t="s">
        <v>57</v>
      </c>
      <c r="G1006" s="4" t="s">
        <v>18</v>
      </c>
      <c r="H1006" s="5">
        <v>56</v>
      </c>
      <c r="J1006" s="4" t="s">
        <v>252</v>
      </c>
      <c r="O1006" s="4" t="s">
        <v>20</v>
      </c>
      <c r="Q1006" s="4" t="s">
        <v>253</v>
      </c>
      <c r="T1006" s="1" t="str">
        <f>J1006</f>
        <v>DROGAFONTE LTDA</v>
      </c>
      <c r="U1006" s="1" t="str">
        <f>Q1006</f>
        <v>08.778.201/0001-26</v>
      </c>
    </row>
    <row r="1007" spans="1:21">
      <c r="A1007" s="10" t="s">
        <v>22</v>
      </c>
      <c r="B1007" s="10" t="s">
        <v>23</v>
      </c>
      <c r="C1007" s="4" t="s">
        <v>24</v>
      </c>
      <c r="G1007" s="4" t="s">
        <v>25</v>
      </c>
      <c r="T1007" t="s">
        <v>252</v>
      </c>
      <c r="U1007" t="s">
        <v>253</v>
      </c>
    </row>
    <row r="1008" spans="1:21">
      <c r="B1008" s="10" t="s">
        <v>26</v>
      </c>
      <c r="T1008" t="s">
        <v>252</v>
      </c>
      <c r="U1008" t="s">
        <v>253</v>
      </c>
    </row>
    <row r="1009" spans="1:21">
      <c r="G1009" s="2" t="s">
        <v>27</v>
      </c>
      <c r="J1009" s="2" t="s">
        <v>28</v>
      </c>
      <c r="P1009" s="2" t="s">
        <v>29</v>
      </c>
      <c r="T1009" t="s">
        <v>252</v>
      </c>
      <c r="U1009" t="s">
        <v>253</v>
      </c>
    </row>
    <row r="1010" spans="1:21">
      <c r="A1010" s="9" t="s">
        <v>30</v>
      </c>
      <c r="D1010" s="2" t="s">
        <v>31</v>
      </c>
      <c r="E1010" s="2" t="s">
        <v>32</v>
      </c>
      <c r="F1010" s="2" t="s">
        <v>33</v>
      </c>
      <c r="G1010" s="2" t="s">
        <v>34</v>
      </c>
      <c r="I1010" s="2" t="s">
        <v>28</v>
      </c>
      <c r="J1010" s="2" t="s">
        <v>34</v>
      </c>
      <c r="K1010" s="9" t="s">
        <v>35</v>
      </c>
      <c r="L1010" s="9" t="s">
        <v>36</v>
      </c>
      <c r="M1010" s="9" t="s">
        <v>137</v>
      </c>
      <c r="N1010" s="2" t="s">
        <v>138</v>
      </c>
      <c r="O1010" s="2" t="s">
        <v>29</v>
      </c>
      <c r="P1010" s="2" t="s">
        <v>34</v>
      </c>
      <c r="Q1010" s="2" t="s">
        <v>38</v>
      </c>
      <c r="R1010" s="2" t="s">
        <v>39</v>
      </c>
      <c r="T1010" t="s">
        <v>252</v>
      </c>
      <c r="U1010" t="s">
        <v>253</v>
      </c>
    </row>
    <row r="1011" spans="1:21">
      <c r="A1011" s="12">
        <v>650</v>
      </c>
      <c r="B1011" s="9" t="s">
        <v>289</v>
      </c>
      <c r="D1011" s="2" t="s">
        <v>290</v>
      </c>
      <c r="E1011" s="17">
        <v>50</v>
      </c>
      <c r="F1011" s="17">
        <v>0.78</v>
      </c>
      <c r="G1011" s="17">
        <v>0</v>
      </c>
      <c r="I1011" s="17">
        <v>0.78</v>
      </c>
      <c r="J1011" s="17">
        <v>0</v>
      </c>
      <c r="K1011" s="19">
        <v>0</v>
      </c>
      <c r="L1011" s="19">
        <v>0</v>
      </c>
      <c r="M1011" s="15">
        <v>0</v>
      </c>
      <c r="N1011" s="17">
        <v>0</v>
      </c>
      <c r="O1011" s="17">
        <v>39</v>
      </c>
      <c r="Q1011" s="2" t="s">
        <v>291</v>
      </c>
      <c r="R1011" s="7">
        <v>500000</v>
      </c>
      <c r="T1011" t="s">
        <v>252</v>
      </c>
      <c r="U1011" t="s">
        <v>253</v>
      </c>
    </row>
    <row r="1012" spans="1:21">
      <c r="B1012" s="9" t="s">
        <v>292</v>
      </c>
      <c r="T1012" t="s">
        <v>252</v>
      </c>
      <c r="U1012" t="s">
        <v>253</v>
      </c>
    </row>
    <row r="1013" spans="1:21">
      <c r="A1013" s="12">
        <v>646</v>
      </c>
      <c r="B1013" s="9" t="s">
        <v>293</v>
      </c>
      <c r="D1013" s="2" t="s">
        <v>165</v>
      </c>
      <c r="E1013" s="17">
        <v>100</v>
      </c>
      <c r="F1013" s="17">
        <v>0.91</v>
      </c>
      <c r="G1013" s="17">
        <v>0</v>
      </c>
      <c r="I1013" s="17">
        <v>0.91</v>
      </c>
      <c r="J1013" s="17">
        <v>0</v>
      </c>
      <c r="K1013" s="19">
        <v>0</v>
      </c>
      <c r="L1013" s="19">
        <v>0</v>
      </c>
      <c r="M1013" s="15">
        <v>0</v>
      </c>
      <c r="N1013" s="17">
        <v>0</v>
      </c>
      <c r="O1013" s="17">
        <v>91</v>
      </c>
      <c r="Q1013" s="2" t="s">
        <v>294</v>
      </c>
      <c r="R1013" s="7">
        <v>1000000</v>
      </c>
      <c r="T1013" t="s">
        <v>252</v>
      </c>
      <c r="U1013" t="s">
        <v>253</v>
      </c>
    </row>
    <row r="1014" spans="1:21">
      <c r="B1014" s="9" t="s">
        <v>295</v>
      </c>
      <c r="T1014" t="s">
        <v>252</v>
      </c>
      <c r="U1014" t="s">
        <v>253</v>
      </c>
    </row>
    <row r="1015" spans="1:21">
      <c r="A1015" s="12">
        <v>567</v>
      </c>
      <c r="B1015" s="9" t="s">
        <v>296</v>
      </c>
      <c r="D1015" s="2" t="s">
        <v>297</v>
      </c>
      <c r="E1015" s="17">
        <v>100</v>
      </c>
      <c r="F1015" s="17">
        <v>1.37</v>
      </c>
      <c r="G1015" s="17">
        <v>0</v>
      </c>
      <c r="I1015" s="17">
        <v>1.37</v>
      </c>
      <c r="J1015" s="17">
        <v>0</v>
      </c>
      <c r="K1015" s="19">
        <v>0</v>
      </c>
      <c r="L1015" s="19">
        <v>0</v>
      </c>
      <c r="M1015" s="15">
        <v>0</v>
      </c>
      <c r="N1015" s="17">
        <v>0</v>
      </c>
      <c r="O1015" s="17">
        <v>136.6</v>
      </c>
      <c r="Q1015" s="2" t="s">
        <v>298</v>
      </c>
      <c r="R1015" s="7">
        <v>1000000</v>
      </c>
      <c r="T1015" t="s">
        <v>252</v>
      </c>
      <c r="U1015" t="s">
        <v>253</v>
      </c>
    </row>
    <row r="1016" spans="1:21">
      <c r="B1016" s="9" t="s">
        <v>299</v>
      </c>
      <c r="T1016" t="s">
        <v>252</v>
      </c>
      <c r="U1016" t="s">
        <v>253</v>
      </c>
    </row>
    <row r="1017" spans="1:21">
      <c r="B1017" s="9" t="s">
        <v>300</v>
      </c>
      <c r="T1017" t="s">
        <v>252</v>
      </c>
      <c r="U1017" t="s">
        <v>253</v>
      </c>
    </row>
    <row r="1018" spans="1:21">
      <c r="A1018" s="12">
        <v>636</v>
      </c>
      <c r="B1018" s="9" t="s">
        <v>301</v>
      </c>
      <c r="D1018" s="2" t="s">
        <v>196</v>
      </c>
      <c r="E1018" s="17">
        <v>10</v>
      </c>
      <c r="F1018" s="17">
        <v>0.69</v>
      </c>
      <c r="G1018" s="17">
        <v>0</v>
      </c>
      <c r="I1018" s="17">
        <v>0.69</v>
      </c>
      <c r="J1018" s="17">
        <v>0</v>
      </c>
      <c r="K1018" s="19">
        <v>0</v>
      </c>
      <c r="L1018" s="19">
        <v>0</v>
      </c>
      <c r="M1018" s="15">
        <v>0</v>
      </c>
      <c r="N1018" s="17">
        <v>0</v>
      </c>
      <c r="O1018" s="17">
        <v>6.9</v>
      </c>
      <c r="Q1018" s="2" t="s">
        <v>302</v>
      </c>
      <c r="R1018" s="7">
        <v>100000</v>
      </c>
      <c r="T1018" t="s">
        <v>252</v>
      </c>
      <c r="U1018" t="s">
        <v>253</v>
      </c>
    </row>
    <row r="1019" spans="1:21">
      <c r="B1019" s="9" t="s">
        <v>303</v>
      </c>
      <c r="T1019" t="s">
        <v>252</v>
      </c>
      <c r="U1019" t="s">
        <v>253</v>
      </c>
    </row>
    <row r="1020" spans="1:21">
      <c r="A1020" s="12">
        <v>557</v>
      </c>
      <c r="B1020" s="9" t="s">
        <v>304</v>
      </c>
      <c r="D1020" s="2" t="s">
        <v>165</v>
      </c>
      <c r="E1020" s="17">
        <v>18</v>
      </c>
      <c r="F1020" s="17">
        <v>1.06</v>
      </c>
      <c r="G1020" s="17">
        <v>0</v>
      </c>
      <c r="I1020" s="17">
        <v>1.06</v>
      </c>
      <c r="J1020" s="17">
        <v>0</v>
      </c>
      <c r="K1020" s="19">
        <v>0</v>
      </c>
      <c r="L1020" s="19">
        <v>0</v>
      </c>
      <c r="M1020" s="15">
        <v>0</v>
      </c>
      <c r="N1020" s="17">
        <v>0</v>
      </c>
      <c r="O1020" s="17">
        <v>19.079999999999998</v>
      </c>
      <c r="P1020" s="17">
        <v>1.613717E-3</v>
      </c>
      <c r="R1020" s="7">
        <v>180000</v>
      </c>
      <c r="T1020" t="s">
        <v>252</v>
      </c>
      <c r="U1020" t="s">
        <v>253</v>
      </c>
    </row>
    <row r="1021" spans="1:21">
      <c r="B1021" s="9" t="s">
        <v>305</v>
      </c>
      <c r="T1021" t="s">
        <v>252</v>
      </c>
      <c r="U1021" t="s">
        <v>253</v>
      </c>
    </row>
    <row r="1022" spans="1:21">
      <c r="M1022" s="10" t="s">
        <v>43</v>
      </c>
      <c r="P1022" s="20">
        <v>292.58</v>
      </c>
      <c r="T1022" t="s">
        <v>252</v>
      </c>
      <c r="U1022" t="s">
        <v>253</v>
      </c>
    </row>
    <row r="1023" spans="1:21">
      <c r="M1023" s="10" t="s">
        <v>44</v>
      </c>
      <c r="P1023" s="21">
        <v>4102.43</v>
      </c>
      <c r="T1023" t="s">
        <v>252</v>
      </c>
      <c r="U1023" t="s">
        <v>253</v>
      </c>
    </row>
    <row r="1024" spans="1:21">
      <c r="M1024" s="10" t="s">
        <v>45</v>
      </c>
      <c r="P1024" s="21">
        <v>57434.43</v>
      </c>
      <c r="T1024" t="s">
        <v>252</v>
      </c>
      <c r="U1024" t="s">
        <v>253</v>
      </c>
    </row>
    <row r="1025" spans="1:21">
      <c r="A1025" s="10" t="s">
        <v>13</v>
      </c>
      <c r="B1025" s="10" t="s">
        <v>306</v>
      </c>
      <c r="T1025" t="s">
        <v>252</v>
      </c>
      <c r="U1025" t="s">
        <v>253</v>
      </c>
    </row>
    <row r="1026" spans="1:21">
      <c r="A1026" s="10" t="s">
        <v>56</v>
      </c>
      <c r="B1026" s="14">
        <v>218472</v>
      </c>
      <c r="C1026" s="4" t="s">
        <v>16</v>
      </c>
      <c r="D1026" s="4" t="s">
        <v>57</v>
      </c>
      <c r="G1026" s="4" t="s">
        <v>18</v>
      </c>
      <c r="H1026" s="5">
        <v>56</v>
      </c>
      <c r="J1026" s="4" t="s">
        <v>252</v>
      </c>
      <c r="O1026" s="4" t="s">
        <v>20</v>
      </c>
      <c r="Q1026" s="4" t="s">
        <v>253</v>
      </c>
      <c r="T1026" s="1" t="str">
        <f>J1026</f>
        <v>DROGAFONTE LTDA</v>
      </c>
      <c r="U1026" s="1" t="str">
        <f>Q1026</f>
        <v>08.778.201/0001-26</v>
      </c>
    </row>
    <row r="1027" spans="1:21">
      <c r="A1027" s="10" t="s">
        <v>22</v>
      </c>
      <c r="B1027" s="10" t="s">
        <v>23</v>
      </c>
      <c r="C1027" s="4" t="s">
        <v>24</v>
      </c>
      <c r="G1027" s="4" t="s">
        <v>25</v>
      </c>
      <c r="T1027" t="s">
        <v>252</v>
      </c>
      <c r="U1027" t="s">
        <v>253</v>
      </c>
    </row>
    <row r="1028" spans="1:21">
      <c r="B1028" s="10" t="s">
        <v>26</v>
      </c>
      <c r="T1028" t="s">
        <v>252</v>
      </c>
      <c r="U1028" t="s">
        <v>253</v>
      </c>
    </row>
    <row r="1029" spans="1:21">
      <c r="G1029" s="2" t="s">
        <v>27</v>
      </c>
      <c r="J1029" s="2" t="s">
        <v>28</v>
      </c>
      <c r="P1029" s="2" t="s">
        <v>29</v>
      </c>
      <c r="T1029" t="s">
        <v>252</v>
      </c>
      <c r="U1029" t="s">
        <v>253</v>
      </c>
    </row>
    <row r="1030" spans="1:21">
      <c r="A1030" s="9" t="s">
        <v>30</v>
      </c>
      <c r="D1030" s="2" t="s">
        <v>31</v>
      </c>
      <c r="E1030" s="2" t="s">
        <v>32</v>
      </c>
      <c r="F1030" s="2" t="s">
        <v>33</v>
      </c>
      <c r="G1030" s="2" t="s">
        <v>34</v>
      </c>
      <c r="I1030" s="2" t="s">
        <v>28</v>
      </c>
      <c r="J1030" s="2" t="s">
        <v>34</v>
      </c>
      <c r="K1030" s="9" t="s">
        <v>35</v>
      </c>
      <c r="L1030" s="9" t="s">
        <v>36</v>
      </c>
      <c r="M1030" s="9" t="s">
        <v>37</v>
      </c>
      <c r="O1030" s="2" t="s">
        <v>29</v>
      </c>
      <c r="P1030" s="2" t="s">
        <v>34</v>
      </c>
      <c r="Q1030" s="2" t="s">
        <v>38</v>
      </c>
      <c r="R1030" s="2" t="s">
        <v>39</v>
      </c>
      <c r="T1030" t="s">
        <v>252</v>
      </c>
      <c r="U1030" t="s">
        <v>253</v>
      </c>
    </row>
    <row r="1031" spans="1:21">
      <c r="A1031" s="12">
        <v>583</v>
      </c>
      <c r="B1031" s="9" t="s">
        <v>307</v>
      </c>
      <c r="D1031" s="2" t="s">
        <v>165</v>
      </c>
      <c r="E1031" s="17">
        <v>50</v>
      </c>
      <c r="F1031" s="17">
        <v>4.0999999999999996</v>
      </c>
      <c r="G1031" s="17">
        <v>0</v>
      </c>
      <c r="I1031" s="17">
        <v>4.0999999999999996</v>
      </c>
      <c r="J1031" s="17">
        <v>0</v>
      </c>
      <c r="K1031" s="19">
        <v>0</v>
      </c>
      <c r="L1031" s="19">
        <v>0</v>
      </c>
      <c r="M1031" s="15">
        <v>0</v>
      </c>
      <c r="N1031" s="17">
        <v>0</v>
      </c>
      <c r="O1031" s="17">
        <v>205</v>
      </c>
      <c r="P1031" s="17">
        <v>1.6107597E-3</v>
      </c>
      <c r="R1031" s="7">
        <v>500000</v>
      </c>
      <c r="T1031" t="s">
        <v>252</v>
      </c>
      <c r="U1031" t="s">
        <v>253</v>
      </c>
    </row>
    <row r="1032" spans="1:21">
      <c r="B1032" s="9" t="s">
        <v>261</v>
      </c>
      <c r="T1032" t="s">
        <v>252</v>
      </c>
      <c r="U1032" t="s">
        <v>253</v>
      </c>
    </row>
    <row r="1033" spans="1:21">
      <c r="M1033" s="10" t="s">
        <v>43</v>
      </c>
      <c r="P1033" s="20">
        <v>205</v>
      </c>
      <c r="T1033" t="s">
        <v>252</v>
      </c>
      <c r="U1033" t="s">
        <v>253</v>
      </c>
    </row>
    <row r="1034" spans="1:21">
      <c r="T1034" t="s">
        <v>252</v>
      </c>
      <c r="U1034" t="s">
        <v>253</v>
      </c>
    </row>
    <row r="1035" spans="1:21">
      <c r="A1035" s="13" t="s">
        <v>52</v>
      </c>
      <c r="T1035" t="s">
        <v>252</v>
      </c>
      <c r="U1035" t="s">
        <v>253</v>
      </c>
    </row>
    <row r="1036" spans="1:21">
      <c r="T1036" t="s">
        <v>252</v>
      </c>
      <c r="U1036" t="s">
        <v>253</v>
      </c>
    </row>
    <row r="1037" spans="1:21">
      <c r="A1037" s="9" t="s">
        <v>53</v>
      </c>
      <c r="T1037" t="s">
        <v>252</v>
      </c>
      <c r="U1037" t="s">
        <v>253</v>
      </c>
    </row>
    <row r="1038" spans="1:21">
      <c r="T1038" t="s">
        <v>252</v>
      </c>
      <c r="U1038" t="s">
        <v>253</v>
      </c>
    </row>
    <row r="1039" spans="1:21">
      <c r="T1039" t="s">
        <v>252</v>
      </c>
      <c r="U1039" t="s">
        <v>253</v>
      </c>
    </row>
    <row r="1040" spans="1:21">
      <c r="T1040" t="s">
        <v>252</v>
      </c>
      <c r="U1040" t="s">
        <v>253</v>
      </c>
    </row>
    <row r="1041" spans="1:21">
      <c r="T1041" t="s">
        <v>252</v>
      </c>
      <c r="U1041" t="s">
        <v>253</v>
      </c>
    </row>
    <row r="1042" spans="1:21">
      <c r="T1042" t="s">
        <v>252</v>
      </c>
      <c r="U1042" t="s">
        <v>253</v>
      </c>
    </row>
    <row r="1043" spans="1:21">
      <c r="A1043" s="9" t="s">
        <v>0</v>
      </c>
      <c r="B1043" s="9" t="s">
        <v>1</v>
      </c>
      <c r="C1043" s="3">
        <v>24</v>
      </c>
      <c r="D1043" s="2" t="s">
        <v>2</v>
      </c>
      <c r="E1043" s="3">
        <v>116</v>
      </c>
      <c r="T1043" t="s">
        <v>252</v>
      </c>
      <c r="U1043" t="s">
        <v>253</v>
      </c>
    </row>
    <row r="1044" spans="1:21">
      <c r="A1044" s="9" t="s">
        <v>3</v>
      </c>
      <c r="B1044" s="9" t="s">
        <v>4</v>
      </c>
      <c r="D1044" s="2" t="s">
        <v>5</v>
      </c>
      <c r="T1044" t="s">
        <v>252</v>
      </c>
      <c r="U1044" t="s">
        <v>253</v>
      </c>
    </row>
    <row r="1045" spans="1:21">
      <c r="A1045" s="9" t="s">
        <v>6</v>
      </c>
      <c r="B1045" s="9" t="s">
        <v>7</v>
      </c>
      <c r="D1045" s="2" t="s">
        <v>8</v>
      </c>
      <c r="T1045" t="s">
        <v>252</v>
      </c>
      <c r="U1045" t="s">
        <v>253</v>
      </c>
    </row>
    <row r="1046" spans="1:21">
      <c r="T1046" t="s">
        <v>252</v>
      </c>
      <c r="U1046" t="s">
        <v>253</v>
      </c>
    </row>
    <row r="1047" spans="1:21">
      <c r="A1047" s="9" t="s">
        <v>9</v>
      </c>
      <c r="T1047" t="s">
        <v>252</v>
      </c>
      <c r="U1047" t="s">
        <v>253</v>
      </c>
    </row>
    <row r="1048" spans="1:21">
      <c r="A1048" s="9" t="s">
        <v>10</v>
      </c>
      <c r="T1048" t="s">
        <v>252</v>
      </c>
      <c r="U1048" t="s">
        <v>253</v>
      </c>
    </row>
    <row r="1049" spans="1:21">
      <c r="A1049" s="9" t="s">
        <v>11</v>
      </c>
      <c r="T1049" t="s">
        <v>252</v>
      </c>
      <c r="U1049" t="s">
        <v>253</v>
      </c>
    </row>
    <row r="1050" spans="1:21">
      <c r="A1050" s="9" t="s">
        <v>12</v>
      </c>
      <c r="T1050" t="s">
        <v>252</v>
      </c>
      <c r="U1050" t="s">
        <v>253</v>
      </c>
    </row>
    <row r="1051" spans="1:21">
      <c r="T1051" t="s">
        <v>252</v>
      </c>
      <c r="U1051" t="s">
        <v>253</v>
      </c>
    </row>
    <row r="1052" spans="1:21">
      <c r="A1052" s="10" t="s">
        <v>13</v>
      </c>
      <c r="B1052" s="10" t="s">
        <v>306</v>
      </c>
      <c r="T1052" t="s">
        <v>252</v>
      </c>
      <c r="U1052" t="s">
        <v>253</v>
      </c>
    </row>
    <row r="1053" spans="1:21">
      <c r="M1053" s="10" t="s">
        <v>44</v>
      </c>
      <c r="P1053" s="20">
        <v>205</v>
      </c>
      <c r="T1053" t="s">
        <v>252</v>
      </c>
      <c r="U1053" t="s">
        <v>253</v>
      </c>
    </row>
    <row r="1054" spans="1:21">
      <c r="M1054" s="10" t="s">
        <v>45</v>
      </c>
      <c r="P1054" s="21">
        <v>57639.43</v>
      </c>
      <c r="T1054" t="s">
        <v>252</v>
      </c>
      <c r="U1054" t="s">
        <v>253</v>
      </c>
    </row>
    <row r="1055" spans="1:21">
      <c r="A1055" s="10" t="s">
        <v>13</v>
      </c>
      <c r="B1055" s="10" t="s">
        <v>121</v>
      </c>
      <c r="T1055" t="s">
        <v>252</v>
      </c>
      <c r="U1055" t="s">
        <v>253</v>
      </c>
    </row>
    <row r="1056" spans="1:21">
      <c r="A1056" s="10" t="s">
        <v>56</v>
      </c>
      <c r="B1056" s="14">
        <v>219017</v>
      </c>
      <c r="C1056" s="4" t="s">
        <v>16</v>
      </c>
      <c r="D1056" s="4" t="s">
        <v>57</v>
      </c>
      <c r="G1056" s="4" t="s">
        <v>18</v>
      </c>
      <c r="H1056" s="5">
        <v>56</v>
      </c>
      <c r="K1056" s="10" t="s">
        <v>252</v>
      </c>
      <c r="O1056" s="4" t="s">
        <v>20</v>
      </c>
      <c r="Q1056" s="4" t="s">
        <v>253</v>
      </c>
      <c r="T1056" s="1" t="str">
        <f>K1056</f>
        <v>DROGAFONTE LTDA</v>
      </c>
      <c r="U1056" s="1" t="str">
        <f>Q1056</f>
        <v>08.778.201/0001-26</v>
      </c>
    </row>
    <row r="1057" spans="1:21">
      <c r="A1057" s="10" t="s">
        <v>22</v>
      </c>
      <c r="B1057" s="10" t="s">
        <v>23</v>
      </c>
      <c r="C1057" s="4" t="s">
        <v>24</v>
      </c>
      <c r="G1057" s="4" t="s">
        <v>25</v>
      </c>
      <c r="T1057" t="s">
        <v>252</v>
      </c>
      <c r="U1057" t="s">
        <v>253</v>
      </c>
    </row>
    <row r="1058" spans="1:21">
      <c r="B1058" s="10" t="s">
        <v>26</v>
      </c>
      <c r="T1058" t="s">
        <v>252</v>
      </c>
      <c r="U1058" t="s">
        <v>253</v>
      </c>
    </row>
    <row r="1059" spans="1:21">
      <c r="G1059" s="2" t="s">
        <v>27</v>
      </c>
      <c r="J1059" s="2" t="s">
        <v>28</v>
      </c>
      <c r="P1059" s="2" t="s">
        <v>29</v>
      </c>
      <c r="T1059" t="s">
        <v>252</v>
      </c>
      <c r="U1059" t="s">
        <v>253</v>
      </c>
    </row>
    <row r="1060" spans="1:21">
      <c r="A1060" s="9" t="s">
        <v>30</v>
      </c>
      <c r="D1060" s="2" t="s">
        <v>31</v>
      </c>
      <c r="E1060" s="2" t="s">
        <v>32</v>
      </c>
      <c r="F1060" s="2" t="s">
        <v>33</v>
      </c>
      <c r="G1060" s="2" t="s">
        <v>34</v>
      </c>
      <c r="I1060" s="2" t="s">
        <v>28</v>
      </c>
      <c r="J1060" s="2" t="s">
        <v>34</v>
      </c>
      <c r="K1060" s="9" t="s">
        <v>35</v>
      </c>
      <c r="L1060" s="9" t="s">
        <v>36</v>
      </c>
      <c r="M1060" s="9" t="s">
        <v>37</v>
      </c>
      <c r="O1060" s="2" t="s">
        <v>29</v>
      </c>
      <c r="P1060" s="2" t="s">
        <v>34</v>
      </c>
      <c r="Q1060" s="2" t="s">
        <v>38</v>
      </c>
      <c r="R1060" s="2" t="s">
        <v>39</v>
      </c>
      <c r="T1060" t="s">
        <v>252</v>
      </c>
      <c r="U1060" t="s">
        <v>253</v>
      </c>
    </row>
    <row r="1061" spans="1:21">
      <c r="A1061" s="12">
        <v>685</v>
      </c>
      <c r="B1061" s="9" t="s">
        <v>308</v>
      </c>
      <c r="D1061" s="2" t="s">
        <v>290</v>
      </c>
      <c r="E1061" s="17">
        <v>300</v>
      </c>
      <c r="F1061" s="17">
        <v>0.68</v>
      </c>
      <c r="H1061" s="17">
        <v>0</v>
      </c>
      <c r="I1061" s="17">
        <v>0.68</v>
      </c>
      <c r="J1061" s="17">
        <v>0</v>
      </c>
      <c r="K1061" s="19">
        <v>0</v>
      </c>
      <c r="L1061" s="19">
        <v>0</v>
      </c>
      <c r="M1061" s="15">
        <v>0</v>
      </c>
      <c r="N1061" s="17">
        <v>0</v>
      </c>
      <c r="O1061" s="17">
        <v>203.1</v>
      </c>
      <c r="Q1061" s="17">
        <v>1.7020087000000001E-3</v>
      </c>
      <c r="R1061" s="7">
        <v>3000000</v>
      </c>
      <c r="T1061" t="s">
        <v>252</v>
      </c>
      <c r="U1061" t="s">
        <v>253</v>
      </c>
    </row>
    <row r="1062" spans="1:21">
      <c r="B1062" s="9" t="s">
        <v>309</v>
      </c>
      <c r="T1062" t="s">
        <v>252</v>
      </c>
      <c r="U1062" t="s">
        <v>253</v>
      </c>
    </row>
    <row r="1063" spans="1:21">
      <c r="A1063" s="12">
        <v>497</v>
      </c>
      <c r="B1063" s="9" t="s">
        <v>310</v>
      </c>
      <c r="D1063" s="2" t="s">
        <v>311</v>
      </c>
      <c r="E1063" s="17">
        <v>96</v>
      </c>
      <c r="F1063" s="17">
        <v>0.19</v>
      </c>
      <c r="H1063" s="17">
        <v>0</v>
      </c>
      <c r="I1063" s="17">
        <v>0.19</v>
      </c>
      <c r="J1063" s="17">
        <v>0</v>
      </c>
      <c r="K1063" s="19">
        <v>0</v>
      </c>
      <c r="L1063" s="19">
        <v>0</v>
      </c>
      <c r="M1063" s="15">
        <v>0</v>
      </c>
      <c r="N1063" s="17">
        <v>0</v>
      </c>
      <c r="O1063" s="17">
        <v>18.239999999999998</v>
      </c>
      <c r="Q1063" s="2" t="s">
        <v>312</v>
      </c>
      <c r="R1063" s="7">
        <v>960000</v>
      </c>
      <c r="T1063" t="s">
        <v>252</v>
      </c>
      <c r="U1063" t="s">
        <v>253</v>
      </c>
    </row>
    <row r="1064" spans="1:21">
      <c r="B1064" s="9" t="s">
        <v>313</v>
      </c>
      <c r="T1064" t="s">
        <v>252</v>
      </c>
      <c r="U1064" t="s">
        <v>253</v>
      </c>
    </row>
    <row r="1065" spans="1:21">
      <c r="A1065" s="12">
        <v>613</v>
      </c>
      <c r="B1065" s="9" t="s">
        <v>266</v>
      </c>
      <c r="D1065" s="2" t="s">
        <v>267</v>
      </c>
      <c r="E1065" s="17">
        <v>50</v>
      </c>
      <c r="F1065" s="17">
        <v>1.44</v>
      </c>
      <c r="H1065" s="17">
        <v>0</v>
      </c>
      <c r="I1065" s="17">
        <v>1.44</v>
      </c>
      <c r="J1065" s="17">
        <v>0</v>
      </c>
      <c r="K1065" s="19">
        <v>0</v>
      </c>
      <c r="L1065" s="19">
        <v>0</v>
      </c>
      <c r="M1065" s="15">
        <v>0</v>
      </c>
      <c r="N1065" s="17">
        <v>0</v>
      </c>
      <c r="O1065" s="17">
        <v>71.75</v>
      </c>
      <c r="Q1065" s="2" t="s">
        <v>314</v>
      </c>
      <c r="R1065" s="7">
        <v>500000</v>
      </c>
      <c r="T1065" t="s">
        <v>252</v>
      </c>
      <c r="U1065" t="s">
        <v>253</v>
      </c>
    </row>
    <row r="1066" spans="1:21">
      <c r="A1066" s="12">
        <v>533</v>
      </c>
      <c r="B1066" s="9" t="s">
        <v>263</v>
      </c>
      <c r="D1066" s="2" t="s">
        <v>264</v>
      </c>
      <c r="E1066" s="17">
        <v>100</v>
      </c>
      <c r="F1066" s="17">
        <v>2.35</v>
      </c>
      <c r="H1066" s="17">
        <v>0</v>
      </c>
      <c r="I1066" s="17">
        <v>2.35</v>
      </c>
      <c r="J1066" s="17">
        <v>0</v>
      </c>
      <c r="K1066" s="19">
        <v>0</v>
      </c>
      <c r="L1066" s="19">
        <v>0</v>
      </c>
      <c r="M1066" s="15">
        <v>0</v>
      </c>
      <c r="N1066" s="17">
        <v>0</v>
      </c>
      <c r="O1066" s="17">
        <v>235</v>
      </c>
      <c r="Q1066" s="2" t="s">
        <v>315</v>
      </c>
      <c r="R1066" s="7">
        <v>1000000</v>
      </c>
      <c r="T1066" t="s">
        <v>252</v>
      </c>
      <c r="U1066" t="s">
        <v>253</v>
      </c>
    </row>
    <row r="1067" spans="1:21">
      <c r="B1067" s="9" t="s">
        <v>265</v>
      </c>
      <c r="T1067" t="s">
        <v>252</v>
      </c>
      <c r="U1067" t="s">
        <v>253</v>
      </c>
    </row>
    <row r="1068" spans="1:21">
      <c r="M1068" s="10" t="s">
        <v>43</v>
      </c>
      <c r="P1068" s="20">
        <v>528.09</v>
      </c>
      <c r="T1068" t="s">
        <v>252</v>
      </c>
      <c r="U1068" t="s">
        <v>253</v>
      </c>
    </row>
    <row r="1069" spans="1:21">
      <c r="A1069" s="10" t="s">
        <v>56</v>
      </c>
      <c r="B1069" s="14">
        <v>219018</v>
      </c>
      <c r="C1069" s="4" t="s">
        <v>16</v>
      </c>
      <c r="D1069" s="4" t="s">
        <v>57</v>
      </c>
      <c r="G1069" s="4" t="s">
        <v>18</v>
      </c>
      <c r="H1069" s="5">
        <v>56</v>
      </c>
      <c r="K1069" s="10" t="s">
        <v>252</v>
      </c>
      <c r="O1069" s="4" t="s">
        <v>20</v>
      </c>
      <c r="Q1069" s="4" t="s">
        <v>253</v>
      </c>
      <c r="T1069" s="1" t="str">
        <f>K1069</f>
        <v>DROGAFONTE LTDA</v>
      </c>
      <c r="U1069" s="1" t="str">
        <f>Q1069</f>
        <v>08.778.201/0001-26</v>
      </c>
    </row>
    <row r="1070" spans="1:21">
      <c r="A1070" s="10" t="s">
        <v>22</v>
      </c>
      <c r="B1070" s="10" t="s">
        <v>23</v>
      </c>
      <c r="C1070" s="4" t="s">
        <v>24</v>
      </c>
      <c r="G1070" s="4" t="s">
        <v>25</v>
      </c>
      <c r="T1070" t="s">
        <v>252</v>
      </c>
      <c r="U1070" t="s">
        <v>253</v>
      </c>
    </row>
    <row r="1071" spans="1:21">
      <c r="B1071" s="10" t="s">
        <v>26</v>
      </c>
      <c r="T1071" t="s">
        <v>252</v>
      </c>
      <c r="U1071" t="s">
        <v>253</v>
      </c>
    </row>
    <row r="1072" spans="1:21">
      <c r="G1072" s="2" t="s">
        <v>27</v>
      </c>
      <c r="J1072" s="2" t="s">
        <v>28</v>
      </c>
      <c r="P1072" s="2" t="s">
        <v>29</v>
      </c>
      <c r="T1072" t="s">
        <v>252</v>
      </c>
      <c r="U1072" t="s">
        <v>253</v>
      </c>
    </row>
    <row r="1073" spans="1:21">
      <c r="A1073" s="9" t="s">
        <v>30</v>
      </c>
      <c r="D1073" s="2" t="s">
        <v>31</v>
      </c>
      <c r="E1073" s="2" t="s">
        <v>32</v>
      </c>
      <c r="F1073" s="2" t="s">
        <v>33</v>
      </c>
      <c r="G1073" s="2" t="s">
        <v>34</v>
      </c>
      <c r="I1073" s="2" t="s">
        <v>28</v>
      </c>
      <c r="J1073" s="2" t="s">
        <v>34</v>
      </c>
      <c r="K1073" s="9" t="s">
        <v>35</v>
      </c>
      <c r="L1073" s="9" t="s">
        <v>36</v>
      </c>
      <c r="M1073" s="9" t="s">
        <v>37</v>
      </c>
      <c r="O1073" s="2" t="s">
        <v>29</v>
      </c>
      <c r="P1073" s="2" t="s">
        <v>34</v>
      </c>
      <c r="Q1073" s="2" t="s">
        <v>38</v>
      </c>
      <c r="R1073" s="2" t="s">
        <v>39</v>
      </c>
      <c r="T1073" t="s">
        <v>252</v>
      </c>
      <c r="U1073" t="s">
        <v>253</v>
      </c>
    </row>
    <row r="1074" spans="1:21">
      <c r="A1074" s="12">
        <v>275</v>
      </c>
      <c r="B1074" s="9" t="s">
        <v>273</v>
      </c>
      <c r="D1074" s="2" t="s">
        <v>202</v>
      </c>
      <c r="E1074" s="18">
        <v>2000</v>
      </c>
      <c r="F1074" s="17">
        <v>0.37</v>
      </c>
      <c r="H1074" s="17">
        <v>0</v>
      </c>
      <c r="I1074" s="17">
        <v>0.37</v>
      </c>
      <c r="J1074" s="17">
        <v>0</v>
      </c>
      <c r="K1074" s="19">
        <v>0</v>
      </c>
      <c r="L1074" s="19">
        <v>0</v>
      </c>
      <c r="M1074" s="15">
        <v>0</v>
      </c>
      <c r="N1074" s="17">
        <v>0</v>
      </c>
      <c r="O1074" s="17">
        <v>740</v>
      </c>
      <c r="Q1074" s="2" t="s">
        <v>274</v>
      </c>
      <c r="R1074" s="18">
        <v>2000</v>
      </c>
      <c r="T1074" t="s">
        <v>252</v>
      </c>
      <c r="U1074" t="s">
        <v>253</v>
      </c>
    </row>
    <row r="1075" spans="1:21">
      <c r="B1075" s="9" t="s">
        <v>275</v>
      </c>
      <c r="T1075" t="s">
        <v>252</v>
      </c>
      <c r="U1075" t="s">
        <v>253</v>
      </c>
    </row>
    <row r="1076" spans="1:21">
      <c r="B1076" s="9" t="s">
        <v>276</v>
      </c>
      <c r="T1076" t="s">
        <v>252</v>
      </c>
      <c r="U1076" t="s">
        <v>253</v>
      </c>
    </row>
    <row r="1077" spans="1:21">
      <c r="A1077" s="12">
        <v>276</v>
      </c>
      <c r="B1077" s="9" t="s">
        <v>201</v>
      </c>
      <c r="D1077" s="2" t="s">
        <v>202</v>
      </c>
      <c r="E1077" s="18">
        <v>1500</v>
      </c>
      <c r="F1077" s="17">
        <v>4.8</v>
      </c>
      <c r="H1077" s="17">
        <v>0</v>
      </c>
      <c r="I1077" s="17">
        <v>4.8</v>
      </c>
      <c r="J1077" s="17">
        <v>0</v>
      </c>
      <c r="K1077" s="19">
        <v>0</v>
      </c>
      <c r="L1077" s="19">
        <v>0</v>
      </c>
      <c r="M1077" s="15">
        <v>0</v>
      </c>
      <c r="N1077" s="17">
        <v>0</v>
      </c>
      <c r="O1077" s="18">
        <v>7200</v>
      </c>
      <c r="Q1077" s="2" t="s">
        <v>316</v>
      </c>
      <c r="R1077" s="18">
        <v>1500</v>
      </c>
      <c r="T1077" t="s">
        <v>252</v>
      </c>
      <c r="U1077" t="s">
        <v>253</v>
      </c>
    </row>
    <row r="1078" spans="1:21">
      <c r="B1078" s="9" t="s">
        <v>204</v>
      </c>
      <c r="T1078" t="s">
        <v>252</v>
      </c>
      <c r="U1078" t="s">
        <v>253</v>
      </c>
    </row>
    <row r="1079" spans="1:21">
      <c r="M1079" s="10" t="s">
        <v>43</v>
      </c>
      <c r="P1079" s="21">
        <v>7940</v>
      </c>
      <c r="T1079" t="s">
        <v>252</v>
      </c>
      <c r="U1079" t="s">
        <v>253</v>
      </c>
    </row>
    <row r="1080" spans="1:21">
      <c r="M1080" s="10" t="s">
        <v>44</v>
      </c>
      <c r="P1080" s="21">
        <v>8468.09</v>
      </c>
      <c r="T1080" t="s">
        <v>252</v>
      </c>
      <c r="U1080" t="s">
        <v>253</v>
      </c>
    </row>
    <row r="1081" spans="1:21">
      <c r="M1081" s="10" t="s">
        <v>45</v>
      </c>
      <c r="P1081" s="21">
        <v>66107.520000000004</v>
      </c>
      <c r="T1081" t="s">
        <v>252</v>
      </c>
      <c r="U1081" t="s">
        <v>253</v>
      </c>
    </row>
    <row r="1082" spans="1:21">
      <c r="T1082" t="s">
        <v>252</v>
      </c>
      <c r="U1082" t="s">
        <v>253</v>
      </c>
    </row>
    <row r="1083" spans="1:21">
      <c r="A1083" s="13" t="s">
        <v>52</v>
      </c>
      <c r="T1083" t="s">
        <v>252</v>
      </c>
      <c r="U1083" t="s">
        <v>253</v>
      </c>
    </row>
    <row r="1084" spans="1:21">
      <c r="T1084" t="s">
        <v>252</v>
      </c>
      <c r="U1084" t="s">
        <v>253</v>
      </c>
    </row>
    <row r="1085" spans="1:21">
      <c r="A1085" s="9" t="s">
        <v>53</v>
      </c>
      <c r="T1085" t="s">
        <v>252</v>
      </c>
      <c r="U1085" t="s">
        <v>253</v>
      </c>
    </row>
    <row r="1086" spans="1:21">
      <c r="T1086" t="s">
        <v>252</v>
      </c>
      <c r="U1086" t="s">
        <v>253</v>
      </c>
    </row>
    <row r="1087" spans="1:21">
      <c r="T1087" t="s">
        <v>252</v>
      </c>
      <c r="U1087" t="s">
        <v>253</v>
      </c>
    </row>
    <row r="1088" spans="1:21">
      <c r="T1088" t="s">
        <v>252</v>
      </c>
      <c r="U1088" t="s">
        <v>253</v>
      </c>
    </row>
    <row r="1089" spans="1:21">
      <c r="T1089" t="s">
        <v>252</v>
      </c>
      <c r="U1089" t="s">
        <v>253</v>
      </c>
    </row>
    <row r="1090" spans="1:21">
      <c r="T1090" t="s">
        <v>252</v>
      </c>
      <c r="U1090" t="s">
        <v>253</v>
      </c>
    </row>
    <row r="1091" spans="1:21">
      <c r="A1091" s="9" t="s">
        <v>0</v>
      </c>
      <c r="B1091" s="9" t="s">
        <v>1</v>
      </c>
      <c r="C1091" s="3">
        <v>25</v>
      </c>
      <c r="D1091" s="2" t="s">
        <v>2</v>
      </c>
      <c r="E1091" s="3">
        <v>116</v>
      </c>
      <c r="T1091" t="s">
        <v>252</v>
      </c>
      <c r="U1091" t="s">
        <v>253</v>
      </c>
    </row>
    <row r="1092" spans="1:21">
      <c r="A1092" s="9" t="s">
        <v>3</v>
      </c>
      <c r="B1092" s="9" t="s">
        <v>4</v>
      </c>
      <c r="D1092" s="2" t="s">
        <v>5</v>
      </c>
      <c r="T1092" t="s">
        <v>252</v>
      </c>
      <c r="U1092" t="s">
        <v>253</v>
      </c>
    </row>
    <row r="1093" spans="1:21">
      <c r="A1093" s="9" t="s">
        <v>6</v>
      </c>
      <c r="B1093" s="9" t="s">
        <v>7</v>
      </c>
      <c r="D1093" s="2" t="s">
        <v>8</v>
      </c>
      <c r="T1093" t="s">
        <v>252</v>
      </c>
      <c r="U1093" t="s">
        <v>253</v>
      </c>
    </row>
    <row r="1094" spans="1:21">
      <c r="T1094" t="s">
        <v>252</v>
      </c>
      <c r="U1094" t="s">
        <v>253</v>
      </c>
    </row>
    <row r="1095" spans="1:21">
      <c r="A1095" s="9" t="s">
        <v>9</v>
      </c>
      <c r="T1095" t="s">
        <v>252</v>
      </c>
      <c r="U1095" t="s">
        <v>253</v>
      </c>
    </row>
    <row r="1096" spans="1:21">
      <c r="A1096" s="9" t="s">
        <v>10</v>
      </c>
      <c r="T1096" t="s">
        <v>252</v>
      </c>
      <c r="U1096" t="s">
        <v>253</v>
      </c>
    </row>
    <row r="1097" spans="1:21">
      <c r="A1097" s="9" t="s">
        <v>11</v>
      </c>
      <c r="T1097" t="s">
        <v>252</v>
      </c>
      <c r="U1097" t="s">
        <v>253</v>
      </c>
    </row>
    <row r="1098" spans="1:21">
      <c r="A1098" s="9" t="s">
        <v>12</v>
      </c>
      <c r="T1098" t="s">
        <v>252</v>
      </c>
      <c r="U1098" t="s">
        <v>253</v>
      </c>
    </row>
    <row r="1099" spans="1:21">
      <c r="T1099" t="s">
        <v>252</v>
      </c>
      <c r="U1099" t="s">
        <v>253</v>
      </c>
    </row>
    <row r="1100" spans="1:21">
      <c r="A1100" s="10" t="s">
        <v>13</v>
      </c>
      <c r="B1100" s="10" t="s">
        <v>62</v>
      </c>
      <c r="T1100" t="s">
        <v>252</v>
      </c>
      <c r="U1100" t="s">
        <v>253</v>
      </c>
    </row>
    <row r="1101" spans="1:21">
      <c r="A1101" s="10" t="s">
        <v>56</v>
      </c>
      <c r="B1101" s="14">
        <v>16200</v>
      </c>
      <c r="C1101" s="4" t="s">
        <v>16</v>
      </c>
      <c r="D1101" s="4" t="s">
        <v>57</v>
      </c>
      <c r="G1101" s="4" t="s">
        <v>18</v>
      </c>
      <c r="H1101" s="5">
        <v>1040</v>
      </c>
      <c r="K1101" s="10" t="s">
        <v>317</v>
      </c>
      <c r="N1101" s="4" t="s">
        <v>20</v>
      </c>
      <c r="P1101" s="4" t="s">
        <v>318</v>
      </c>
      <c r="T1101" s="1" t="str">
        <f>K1101</f>
        <v>ENDOSURGICAL COMERC, REPRE, IMPORT E EXPORT</v>
      </c>
      <c r="U1101" s="1" t="str">
        <f>P1101</f>
        <v>08.713.023/0001-55</v>
      </c>
    </row>
    <row r="1102" spans="1:21">
      <c r="A1102" s="10" t="s">
        <v>22</v>
      </c>
      <c r="B1102" s="10" t="s">
        <v>23</v>
      </c>
      <c r="C1102" s="4" t="s">
        <v>24</v>
      </c>
      <c r="G1102" s="4" t="s">
        <v>25</v>
      </c>
      <c r="T1102" t="s">
        <v>317</v>
      </c>
      <c r="U1102" t="s">
        <v>318</v>
      </c>
    </row>
    <row r="1103" spans="1:21">
      <c r="B1103" s="10" t="s">
        <v>26</v>
      </c>
      <c r="T1103" t="s">
        <v>317</v>
      </c>
      <c r="U1103" t="s">
        <v>318</v>
      </c>
    </row>
    <row r="1104" spans="1:21">
      <c r="G1104" s="2" t="s">
        <v>27</v>
      </c>
      <c r="I1104" s="2" t="s">
        <v>28</v>
      </c>
      <c r="O1104" s="2" t="s">
        <v>29</v>
      </c>
      <c r="T1104" t="s">
        <v>317</v>
      </c>
      <c r="U1104" t="s">
        <v>318</v>
      </c>
    </row>
    <row r="1105" spans="1:21">
      <c r="A1105" s="9" t="s">
        <v>30</v>
      </c>
      <c r="D1105" s="2" t="s">
        <v>31</v>
      </c>
      <c r="E1105" s="2" t="s">
        <v>32</v>
      </c>
      <c r="F1105" s="2" t="s">
        <v>33</v>
      </c>
      <c r="G1105" s="2" t="s">
        <v>34</v>
      </c>
      <c r="H1105" s="2" t="s">
        <v>28</v>
      </c>
      <c r="I1105" s="2" t="s">
        <v>34</v>
      </c>
      <c r="J1105" s="2" t="s">
        <v>35</v>
      </c>
      <c r="K1105" s="9" t="s">
        <v>36</v>
      </c>
      <c r="L1105" s="9" t="s">
        <v>37</v>
      </c>
      <c r="N1105" s="2" t="s">
        <v>29</v>
      </c>
      <c r="O1105" s="2" t="s">
        <v>34</v>
      </c>
      <c r="P1105" s="2" t="s">
        <v>38</v>
      </c>
      <c r="Q1105" s="2" t="s">
        <v>39</v>
      </c>
      <c r="T1105" t="s">
        <v>317</v>
      </c>
      <c r="U1105" t="s">
        <v>318</v>
      </c>
    </row>
    <row r="1106" spans="1:21">
      <c r="A1106" s="12">
        <v>323</v>
      </c>
      <c r="B1106" s="9" t="s">
        <v>319</v>
      </c>
      <c r="D1106" s="2" t="s">
        <v>41</v>
      </c>
      <c r="E1106" s="17">
        <v>240</v>
      </c>
      <c r="F1106" s="17">
        <v>3.15</v>
      </c>
      <c r="G1106" s="17">
        <v>0</v>
      </c>
      <c r="H1106" s="17">
        <v>3.15</v>
      </c>
      <c r="I1106" s="17">
        <v>0</v>
      </c>
      <c r="J1106" s="17">
        <v>0</v>
      </c>
      <c r="K1106" s="19">
        <v>0</v>
      </c>
      <c r="L1106" s="15">
        <v>0</v>
      </c>
      <c r="M1106" s="19">
        <v>0</v>
      </c>
      <c r="N1106" s="17">
        <v>756</v>
      </c>
      <c r="P1106" s="2" t="s">
        <v>320</v>
      </c>
      <c r="Q1106" s="7">
        <v>2400000</v>
      </c>
      <c r="T1106" t="s">
        <v>317</v>
      </c>
      <c r="U1106" t="s">
        <v>318</v>
      </c>
    </row>
    <row r="1107" spans="1:21">
      <c r="B1107" s="9" t="s">
        <v>190</v>
      </c>
      <c r="T1107" t="s">
        <v>317</v>
      </c>
      <c r="U1107" t="s">
        <v>318</v>
      </c>
    </row>
    <row r="1108" spans="1:21">
      <c r="A1108" s="12">
        <v>2973</v>
      </c>
      <c r="B1108" s="9" t="s">
        <v>321</v>
      </c>
      <c r="D1108" s="2" t="s">
        <v>41</v>
      </c>
      <c r="E1108" s="17">
        <v>24</v>
      </c>
      <c r="F1108" s="17">
        <v>3.15</v>
      </c>
      <c r="G1108" s="17">
        <v>0</v>
      </c>
      <c r="H1108" s="17">
        <v>3.15</v>
      </c>
      <c r="I1108" s="17">
        <v>0</v>
      </c>
      <c r="J1108" s="17">
        <v>0</v>
      </c>
      <c r="K1108" s="19">
        <v>0</v>
      </c>
      <c r="L1108" s="15">
        <v>0</v>
      </c>
      <c r="M1108" s="19">
        <v>0</v>
      </c>
      <c r="N1108" s="17">
        <v>75.599999999999994</v>
      </c>
      <c r="P1108" s="2" t="s">
        <v>322</v>
      </c>
      <c r="Q1108" s="7">
        <v>240000</v>
      </c>
      <c r="T1108" t="s">
        <v>317</v>
      </c>
      <c r="U1108" t="s">
        <v>318</v>
      </c>
    </row>
    <row r="1109" spans="1:21">
      <c r="B1109" s="9" t="s">
        <v>323</v>
      </c>
      <c r="T1109" t="s">
        <v>317</v>
      </c>
      <c r="U1109" t="s">
        <v>318</v>
      </c>
    </row>
    <row r="1110" spans="1:21">
      <c r="A1110" s="12">
        <v>327</v>
      </c>
      <c r="B1110" s="9" t="s">
        <v>324</v>
      </c>
      <c r="D1110" s="2" t="s">
        <v>41</v>
      </c>
      <c r="E1110" s="17">
        <v>144</v>
      </c>
      <c r="F1110" s="17">
        <v>2.96</v>
      </c>
      <c r="G1110" s="17">
        <v>0</v>
      </c>
      <c r="H1110" s="17">
        <v>2.96</v>
      </c>
      <c r="I1110" s="17">
        <v>0</v>
      </c>
      <c r="J1110" s="17">
        <v>0</v>
      </c>
      <c r="K1110" s="19">
        <v>0</v>
      </c>
      <c r="L1110" s="15">
        <v>0</v>
      </c>
      <c r="M1110" s="19">
        <v>0</v>
      </c>
      <c r="N1110" s="17">
        <v>426.24</v>
      </c>
      <c r="P1110" s="2" t="s">
        <v>325</v>
      </c>
      <c r="Q1110" s="7">
        <v>1440000</v>
      </c>
      <c r="T1110" t="s">
        <v>317</v>
      </c>
      <c r="U1110" t="s">
        <v>318</v>
      </c>
    </row>
    <row r="1111" spans="1:21">
      <c r="B1111" s="9" t="s">
        <v>190</v>
      </c>
      <c r="T1111" t="s">
        <v>317</v>
      </c>
      <c r="U1111" t="s">
        <v>318</v>
      </c>
    </row>
    <row r="1112" spans="1:21">
      <c r="L1112" s="10" t="s">
        <v>43</v>
      </c>
      <c r="P1112" s="21">
        <v>1257.8399999999999</v>
      </c>
      <c r="T1112" t="s">
        <v>317</v>
      </c>
      <c r="U1112" t="s">
        <v>318</v>
      </c>
    </row>
    <row r="1113" spans="1:21">
      <c r="L1113" s="10" t="s">
        <v>44</v>
      </c>
      <c r="P1113" s="21">
        <v>1257.8399999999999</v>
      </c>
      <c r="T1113" t="s">
        <v>317</v>
      </c>
      <c r="U1113" t="s">
        <v>318</v>
      </c>
    </row>
    <row r="1114" spans="1:21">
      <c r="L1114" s="10" t="s">
        <v>45</v>
      </c>
      <c r="P1114" s="21">
        <v>67365.36</v>
      </c>
      <c r="T1114" t="s">
        <v>317</v>
      </c>
      <c r="U1114" t="s">
        <v>318</v>
      </c>
    </row>
    <row r="1115" spans="1:21">
      <c r="A1115" s="10" t="s">
        <v>13</v>
      </c>
      <c r="B1115" s="10" t="s">
        <v>110</v>
      </c>
      <c r="T1115" t="s">
        <v>317</v>
      </c>
      <c r="U1115" t="s">
        <v>318</v>
      </c>
    </row>
    <row r="1116" spans="1:21">
      <c r="A1116" s="10" t="s">
        <v>56</v>
      </c>
      <c r="B1116" s="14">
        <v>16324</v>
      </c>
      <c r="C1116" s="4" t="s">
        <v>16</v>
      </c>
      <c r="D1116" s="4" t="s">
        <v>57</v>
      </c>
      <c r="G1116" s="4" t="s">
        <v>18</v>
      </c>
      <c r="H1116" s="5">
        <v>1040</v>
      </c>
      <c r="K1116" s="10" t="s">
        <v>317</v>
      </c>
      <c r="N1116" s="4" t="s">
        <v>20</v>
      </c>
      <c r="P1116" s="4" t="s">
        <v>318</v>
      </c>
      <c r="T1116" s="1" t="str">
        <f>K1116</f>
        <v>ENDOSURGICAL COMERC, REPRE, IMPORT E EXPORT</v>
      </c>
      <c r="U1116" s="1" t="str">
        <f>P1116</f>
        <v>08.713.023/0001-55</v>
      </c>
    </row>
    <row r="1117" spans="1:21">
      <c r="A1117" s="10" t="s">
        <v>22</v>
      </c>
      <c r="B1117" s="10" t="s">
        <v>23</v>
      </c>
      <c r="C1117" s="4" t="s">
        <v>24</v>
      </c>
      <c r="G1117" s="4" t="s">
        <v>25</v>
      </c>
      <c r="T1117" t="s">
        <v>317</v>
      </c>
      <c r="U1117" t="s">
        <v>318</v>
      </c>
    </row>
    <row r="1118" spans="1:21">
      <c r="B1118" s="10" t="s">
        <v>26</v>
      </c>
      <c r="T1118" t="s">
        <v>317</v>
      </c>
      <c r="U1118" t="s">
        <v>318</v>
      </c>
    </row>
    <row r="1119" spans="1:21">
      <c r="G1119" s="2" t="s">
        <v>27</v>
      </c>
      <c r="I1119" s="2" t="s">
        <v>28</v>
      </c>
      <c r="O1119" s="2" t="s">
        <v>29</v>
      </c>
      <c r="T1119" t="s">
        <v>317</v>
      </c>
      <c r="U1119" t="s">
        <v>318</v>
      </c>
    </row>
    <row r="1120" spans="1:21">
      <c r="A1120" s="9" t="s">
        <v>30</v>
      </c>
      <c r="D1120" s="2" t="s">
        <v>31</v>
      </c>
      <c r="E1120" s="2" t="s">
        <v>32</v>
      </c>
      <c r="F1120" s="2" t="s">
        <v>33</v>
      </c>
      <c r="G1120" s="2" t="s">
        <v>34</v>
      </c>
      <c r="H1120" s="2" t="s">
        <v>28</v>
      </c>
      <c r="I1120" s="2" t="s">
        <v>34</v>
      </c>
      <c r="J1120" s="2" t="s">
        <v>35</v>
      </c>
      <c r="K1120" s="9" t="s">
        <v>36</v>
      </c>
      <c r="L1120" s="9" t="s">
        <v>37</v>
      </c>
      <c r="N1120" s="2" t="s">
        <v>29</v>
      </c>
      <c r="O1120" s="2" t="s">
        <v>34</v>
      </c>
      <c r="P1120" s="2" t="s">
        <v>38</v>
      </c>
      <c r="Q1120" s="2" t="s">
        <v>39</v>
      </c>
      <c r="T1120" t="s">
        <v>317</v>
      </c>
      <c r="U1120" t="s">
        <v>318</v>
      </c>
    </row>
    <row r="1121" spans="1:21">
      <c r="A1121" s="12">
        <v>324</v>
      </c>
      <c r="B1121" s="9" t="s">
        <v>191</v>
      </c>
      <c r="D1121" s="2" t="s">
        <v>41</v>
      </c>
      <c r="E1121" s="17">
        <v>120</v>
      </c>
      <c r="F1121" s="17">
        <v>3.04</v>
      </c>
      <c r="G1121" s="17">
        <v>0</v>
      </c>
      <c r="H1121" s="17">
        <v>3.04</v>
      </c>
      <c r="I1121" s="17">
        <v>0</v>
      </c>
      <c r="J1121" s="17">
        <v>0</v>
      </c>
      <c r="K1121" s="19">
        <v>0</v>
      </c>
      <c r="L1121" s="15">
        <v>0</v>
      </c>
      <c r="M1121" s="19">
        <v>0</v>
      </c>
      <c r="N1121" s="17">
        <v>364.8</v>
      </c>
      <c r="P1121" s="2" t="s">
        <v>326</v>
      </c>
      <c r="Q1121" s="7">
        <v>1200000</v>
      </c>
      <c r="T1121" t="s">
        <v>317</v>
      </c>
      <c r="U1121" t="s">
        <v>318</v>
      </c>
    </row>
    <row r="1122" spans="1:21">
      <c r="B1122" s="9" t="s">
        <v>193</v>
      </c>
      <c r="T1122" t="s">
        <v>317</v>
      </c>
      <c r="U1122" t="s">
        <v>318</v>
      </c>
    </row>
    <row r="1123" spans="1:21">
      <c r="L1123" s="10" t="s">
        <v>43</v>
      </c>
      <c r="P1123" s="20">
        <v>364.8</v>
      </c>
      <c r="T1123" t="s">
        <v>317</v>
      </c>
      <c r="U1123" t="s">
        <v>318</v>
      </c>
    </row>
    <row r="1124" spans="1:21">
      <c r="L1124" s="10" t="s">
        <v>44</v>
      </c>
      <c r="P1124" s="20">
        <v>364.8</v>
      </c>
      <c r="T1124" t="s">
        <v>317</v>
      </c>
      <c r="U1124" t="s">
        <v>318</v>
      </c>
    </row>
    <row r="1125" spans="1:21">
      <c r="L1125" s="10" t="s">
        <v>45</v>
      </c>
      <c r="P1125" s="21">
        <v>67730.16</v>
      </c>
      <c r="T1125" t="s">
        <v>317</v>
      </c>
      <c r="U1125" t="s">
        <v>318</v>
      </c>
    </row>
    <row r="1126" spans="1:21">
      <c r="A1126" s="10" t="s">
        <v>13</v>
      </c>
      <c r="B1126" s="10" t="s">
        <v>150</v>
      </c>
      <c r="T1126" t="s">
        <v>317</v>
      </c>
      <c r="U1126" t="s">
        <v>318</v>
      </c>
    </row>
    <row r="1127" spans="1:21">
      <c r="T1127" t="s">
        <v>317</v>
      </c>
      <c r="U1127" t="s">
        <v>318</v>
      </c>
    </row>
    <row r="1128" spans="1:21">
      <c r="A1128" s="13" t="s">
        <v>52</v>
      </c>
      <c r="T1128" t="s">
        <v>317</v>
      </c>
      <c r="U1128" t="s">
        <v>318</v>
      </c>
    </row>
    <row r="1129" spans="1:21">
      <c r="T1129" t="s">
        <v>317</v>
      </c>
      <c r="U1129" t="s">
        <v>318</v>
      </c>
    </row>
    <row r="1130" spans="1:21">
      <c r="A1130" s="9" t="s">
        <v>53</v>
      </c>
      <c r="T1130" t="s">
        <v>317</v>
      </c>
      <c r="U1130" t="s">
        <v>318</v>
      </c>
    </row>
    <row r="1131" spans="1:21">
      <c r="T1131" t="s">
        <v>317</v>
      </c>
      <c r="U1131" t="s">
        <v>318</v>
      </c>
    </row>
    <row r="1132" spans="1:21">
      <c r="T1132" t="s">
        <v>317</v>
      </c>
      <c r="U1132" t="s">
        <v>318</v>
      </c>
    </row>
    <row r="1133" spans="1:21">
      <c r="T1133" t="s">
        <v>317</v>
      </c>
      <c r="U1133" t="s">
        <v>318</v>
      </c>
    </row>
    <row r="1134" spans="1:21">
      <c r="T1134" t="s">
        <v>317</v>
      </c>
      <c r="U1134" t="s">
        <v>318</v>
      </c>
    </row>
    <row r="1135" spans="1:21">
      <c r="T1135" t="s">
        <v>317</v>
      </c>
      <c r="U1135" t="s">
        <v>318</v>
      </c>
    </row>
    <row r="1136" spans="1:21">
      <c r="A1136" s="9" t="s">
        <v>0</v>
      </c>
      <c r="B1136" s="9" t="s">
        <v>1</v>
      </c>
      <c r="C1136" s="3">
        <v>26</v>
      </c>
      <c r="D1136" s="2" t="s">
        <v>2</v>
      </c>
      <c r="E1136" s="3">
        <v>116</v>
      </c>
      <c r="T1136" t="s">
        <v>317</v>
      </c>
      <c r="U1136" t="s">
        <v>318</v>
      </c>
    </row>
    <row r="1137" spans="1:21">
      <c r="A1137" s="9" t="s">
        <v>3</v>
      </c>
      <c r="B1137" s="9" t="s">
        <v>4</v>
      </c>
      <c r="D1137" s="2" t="s">
        <v>5</v>
      </c>
      <c r="T1137" t="s">
        <v>317</v>
      </c>
      <c r="U1137" t="s">
        <v>318</v>
      </c>
    </row>
    <row r="1138" spans="1:21">
      <c r="A1138" s="9" t="s">
        <v>6</v>
      </c>
      <c r="B1138" s="9" t="s">
        <v>7</v>
      </c>
      <c r="D1138" s="2" t="s">
        <v>8</v>
      </c>
      <c r="T1138" t="s">
        <v>317</v>
      </c>
      <c r="U1138" t="s">
        <v>318</v>
      </c>
    </row>
    <row r="1139" spans="1:21">
      <c r="T1139" t="s">
        <v>317</v>
      </c>
      <c r="U1139" t="s">
        <v>318</v>
      </c>
    </row>
    <row r="1140" spans="1:21">
      <c r="A1140" s="9" t="s">
        <v>9</v>
      </c>
      <c r="T1140" t="s">
        <v>317</v>
      </c>
      <c r="U1140" t="s">
        <v>318</v>
      </c>
    </row>
    <row r="1141" spans="1:21">
      <c r="A1141" s="9" t="s">
        <v>10</v>
      </c>
      <c r="T1141" t="s">
        <v>317</v>
      </c>
      <c r="U1141" t="s">
        <v>318</v>
      </c>
    </row>
    <row r="1142" spans="1:21">
      <c r="A1142" s="9" t="s">
        <v>11</v>
      </c>
      <c r="T1142" t="s">
        <v>317</v>
      </c>
      <c r="U1142" t="s">
        <v>318</v>
      </c>
    </row>
    <row r="1143" spans="1:21">
      <c r="A1143" s="9" t="s">
        <v>12</v>
      </c>
      <c r="T1143" t="s">
        <v>317</v>
      </c>
      <c r="U1143" t="s">
        <v>318</v>
      </c>
    </row>
    <row r="1144" spans="1:21">
      <c r="T1144" t="s">
        <v>317</v>
      </c>
      <c r="U1144" t="s">
        <v>318</v>
      </c>
    </row>
    <row r="1145" spans="1:21">
      <c r="A1145" s="10" t="s">
        <v>13</v>
      </c>
      <c r="C1145" s="4" t="s">
        <v>150</v>
      </c>
      <c r="T1145" t="s">
        <v>317</v>
      </c>
      <c r="U1145" t="s">
        <v>318</v>
      </c>
    </row>
    <row r="1146" spans="1:21">
      <c r="A1146" s="10" t="s">
        <v>56</v>
      </c>
      <c r="B1146" s="14">
        <v>632328</v>
      </c>
      <c r="D1146" s="4" t="s">
        <v>16</v>
      </c>
      <c r="E1146" s="4" t="s">
        <v>57</v>
      </c>
      <c r="H1146" s="4" t="s">
        <v>18</v>
      </c>
      <c r="I1146" s="5">
        <v>1761</v>
      </c>
      <c r="K1146" s="10" t="s">
        <v>327</v>
      </c>
      <c r="O1146" s="4" t="s">
        <v>20</v>
      </c>
      <c r="Q1146" s="4" t="s">
        <v>328</v>
      </c>
      <c r="T1146" s="1" t="str">
        <f>K1146</f>
        <v>ESPERANCA  NORDESTE  LTDA</v>
      </c>
      <c r="U1146" s="1" t="str">
        <f>Q1146</f>
        <v>03.666.136/0001-23</v>
      </c>
    </row>
    <row r="1147" spans="1:21">
      <c r="B1147" s="10" t="s">
        <v>22</v>
      </c>
      <c r="C1147" s="4" t="s">
        <v>23</v>
      </c>
      <c r="D1147" s="4" t="s">
        <v>24</v>
      </c>
      <c r="H1147" s="4" t="s">
        <v>25</v>
      </c>
      <c r="T1147" t="s">
        <v>327</v>
      </c>
      <c r="U1147" t="s">
        <v>328</v>
      </c>
    </row>
    <row r="1148" spans="1:21">
      <c r="B1148" s="10" t="s">
        <v>26</v>
      </c>
      <c r="T1148" t="s">
        <v>327</v>
      </c>
      <c r="U1148" t="s">
        <v>328</v>
      </c>
    </row>
    <row r="1149" spans="1:21">
      <c r="H1149" s="2" t="s">
        <v>27</v>
      </c>
      <c r="J1149" s="2" t="s">
        <v>28</v>
      </c>
      <c r="P1149" s="2" t="s">
        <v>29</v>
      </c>
      <c r="T1149" t="s">
        <v>327</v>
      </c>
      <c r="U1149" t="s">
        <v>328</v>
      </c>
    </row>
    <row r="1150" spans="1:21">
      <c r="A1150" s="9" t="s">
        <v>30</v>
      </c>
      <c r="E1150" s="2" t="s">
        <v>31</v>
      </c>
      <c r="F1150" s="2" t="s">
        <v>32</v>
      </c>
      <c r="G1150" s="2" t="s">
        <v>33</v>
      </c>
      <c r="H1150" s="2" t="s">
        <v>34</v>
      </c>
      <c r="I1150" s="2" t="s">
        <v>28</v>
      </c>
      <c r="J1150" s="2" t="s">
        <v>34</v>
      </c>
      <c r="K1150" s="9" t="s">
        <v>35</v>
      </c>
      <c r="L1150" s="9" t="s">
        <v>36</v>
      </c>
      <c r="M1150" s="9" t="s">
        <v>37</v>
      </c>
      <c r="O1150" s="2" t="s">
        <v>29</v>
      </c>
      <c r="P1150" s="2" t="s">
        <v>34</v>
      </c>
      <c r="Q1150" s="2" t="s">
        <v>38</v>
      </c>
      <c r="R1150" s="2" t="s">
        <v>39</v>
      </c>
      <c r="T1150" t="s">
        <v>327</v>
      </c>
      <c r="U1150" t="s">
        <v>328</v>
      </c>
    </row>
    <row r="1151" spans="1:21">
      <c r="A1151" s="12">
        <v>2529</v>
      </c>
      <c r="C1151" s="2" t="s">
        <v>329</v>
      </c>
      <c r="E1151" s="2" t="s">
        <v>41</v>
      </c>
      <c r="F1151" s="17">
        <v>500</v>
      </c>
      <c r="G1151" s="17">
        <v>0.05</v>
      </c>
      <c r="H1151" s="17">
        <v>0</v>
      </c>
      <c r="I1151" s="17">
        <v>0.05</v>
      </c>
      <c r="J1151" s="17">
        <v>0</v>
      </c>
      <c r="K1151" s="19">
        <v>0</v>
      </c>
      <c r="L1151" s="19">
        <v>0</v>
      </c>
      <c r="M1151" s="15">
        <v>0</v>
      </c>
      <c r="N1151" s="17">
        <v>0</v>
      </c>
      <c r="O1151" s="17">
        <v>25</v>
      </c>
      <c r="P1151" s="17">
        <v>0</v>
      </c>
      <c r="T1151" t="s">
        <v>327</v>
      </c>
      <c r="U1151" t="s">
        <v>328</v>
      </c>
    </row>
    <row r="1152" spans="1:21">
      <c r="A1152" s="12">
        <v>2530</v>
      </c>
      <c r="C1152" s="2" t="s">
        <v>330</v>
      </c>
      <c r="E1152" s="2" t="s">
        <v>41</v>
      </c>
      <c r="F1152" s="17">
        <v>500</v>
      </c>
      <c r="G1152" s="17">
        <v>0.06</v>
      </c>
      <c r="H1152" s="17">
        <v>0</v>
      </c>
      <c r="I1152" s="17">
        <v>0.06</v>
      </c>
      <c r="J1152" s="17">
        <v>0</v>
      </c>
      <c r="K1152" s="19">
        <v>0</v>
      </c>
      <c r="L1152" s="19">
        <v>0</v>
      </c>
      <c r="M1152" s="15">
        <v>0</v>
      </c>
      <c r="N1152" s="17">
        <v>0</v>
      </c>
      <c r="O1152" s="17">
        <v>30</v>
      </c>
      <c r="P1152" s="17">
        <v>0</v>
      </c>
      <c r="T1152" t="s">
        <v>327</v>
      </c>
      <c r="U1152" t="s">
        <v>328</v>
      </c>
    </row>
    <row r="1153" spans="1:21">
      <c r="A1153" s="12">
        <v>2532</v>
      </c>
      <c r="C1153" s="2" t="s">
        <v>331</v>
      </c>
      <c r="E1153" s="2" t="s">
        <v>41</v>
      </c>
      <c r="F1153" s="17">
        <v>500</v>
      </c>
      <c r="G1153" s="17">
        <v>0.09</v>
      </c>
      <c r="H1153" s="17">
        <v>0</v>
      </c>
      <c r="I1153" s="17">
        <v>0.09</v>
      </c>
      <c r="J1153" s="17">
        <v>0</v>
      </c>
      <c r="K1153" s="19">
        <v>0</v>
      </c>
      <c r="L1153" s="19">
        <v>0</v>
      </c>
      <c r="M1153" s="15">
        <v>0</v>
      </c>
      <c r="N1153" s="17">
        <v>0</v>
      </c>
      <c r="O1153" s="17">
        <v>45</v>
      </c>
      <c r="P1153" s="17">
        <v>0</v>
      </c>
      <c r="T1153" t="s">
        <v>327</v>
      </c>
      <c r="U1153" t="s">
        <v>328</v>
      </c>
    </row>
    <row r="1154" spans="1:21">
      <c r="A1154" s="12">
        <v>2516</v>
      </c>
      <c r="C1154" s="2" t="s">
        <v>332</v>
      </c>
      <c r="E1154" s="2" t="s">
        <v>41</v>
      </c>
      <c r="F1154" s="17">
        <v>500</v>
      </c>
      <c r="G1154" s="17">
        <v>0.06</v>
      </c>
      <c r="H1154" s="17">
        <v>0</v>
      </c>
      <c r="I1154" s="17">
        <v>0.06</v>
      </c>
      <c r="J1154" s="17">
        <v>0</v>
      </c>
      <c r="K1154" s="19">
        <v>0</v>
      </c>
      <c r="L1154" s="19">
        <v>0</v>
      </c>
      <c r="M1154" s="15">
        <v>0</v>
      </c>
      <c r="N1154" s="17">
        <v>0</v>
      </c>
      <c r="O1154" s="17">
        <v>30</v>
      </c>
      <c r="P1154" s="17">
        <v>0</v>
      </c>
      <c r="T1154" t="s">
        <v>327</v>
      </c>
      <c r="U1154" t="s">
        <v>328</v>
      </c>
    </row>
    <row r="1155" spans="1:21">
      <c r="A1155" s="12">
        <v>2519</v>
      </c>
      <c r="C1155" s="2" t="s">
        <v>333</v>
      </c>
      <c r="E1155" s="2" t="s">
        <v>41</v>
      </c>
      <c r="F1155" s="17">
        <v>500</v>
      </c>
      <c r="G1155" s="17">
        <v>0.1</v>
      </c>
      <c r="H1155" s="17">
        <v>0</v>
      </c>
      <c r="I1155" s="17">
        <v>0.1</v>
      </c>
      <c r="J1155" s="17">
        <v>0</v>
      </c>
      <c r="K1155" s="19">
        <v>0</v>
      </c>
      <c r="L1155" s="19">
        <v>0</v>
      </c>
      <c r="M1155" s="15">
        <v>0</v>
      </c>
      <c r="N1155" s="17">
        <v>0</v>
      </c>
      <c r="O1155" s="17">
        <v>50</v>
      </c>
      <c r="P1155" s="17">
        <v>0</v>
      </c>
      <c r="T1155" t="s">
        <v>327</v>
      </c>
      <c r="U1155" t="s">
        <v>328</v>
      </c>
    </row>
    <row r="1156" spans="1:21">
      <c r="A1156" s="12">
        <v>2517</v>
      </c>
      <c r="C1156" s="2" t="s">
        <v>334</v>
      </c>
      <c r="E1156" s="2" t="s">
        <v>41</v>
      </c>
      <c r="F1156" s="17">
        <v>500</v>
      </c>
      <c r="G1156" s="17">
        <v>0.06</v>
      </c>
      <c r="H1156" s="17">
        <v>0</v>
      </c>
      <c r="I1156" s="17">
        <v>0.06</v>
      </c>
      <c r="J1156" s="17">
        <v>0</v>
      </c>
      <c r="K1156" s="19">
        <v>0</v>
      </c>
      <c r="L1156" s="19">
        <v>0</v>
      </c>
      <c r="M1156" s="15">
        <v>0</v>
      </c>
      <c r="N1156" s="17">
        <v>0</v>
      </c>
      <c r="O1156" s="17">
        <v>30</v>
      </c>
      <c r="P1156" s="17">
        <v>0</v>
      </c>
      <c r="T1156" t="s">
        <v>327</v>
      </c>
      <c r="U1156" t="s">
        <v>328</v>
      </c>
    </row>
    <row r="1157" spans="1:21">
      <c r="M1157" s="10" t="s">
        <v>43</v>
      </c>
      <c r="P1157" s="20">
        <v>210</v>
      </c>
      <c r="T1157" t="s">
        <v>327</v>
      </c>
      <c r="U1157" t="s">
        <v>328</v>
      </c>
    </row>
    <row r="1158" spans="1:21">
      <c r="A1158" s="10" t="s">
        <v>56</v>
      </c>
      <c r="B1158" s="14">
        <v>632345</v>
      </c>
      <c r="D1158" s="4" t="s">
        <v>16</v>
      </c>
      <c r="E1158" s="4" t="s">
        <v>57</v>
      </c>
      <c r="H1158" s="4" t="s">
        <v>18</v>
      </c>
      <c r="I1158" s="5">
        <v>1761</v>
      </c>
      <c r="K1158" s="10" t="s">
        <v>327</v>
      </c>
      <c r="O1158" s="4" t="s">
        <v>20</v>
      </c>
      <c r="Q1158" s="4" t="s">
        <v>328</v>
      </c>
      <c r="T1158" s="1" t="str">
        <f>K1158</f>
        <v>ESPERANCA  NORDESTE  LTDA</v>
      </c>
      <c r="U1158" s="1" t="str">
        <f>Q1158</f>
        <v>03.666.136/0001-23</v>
      </c>
    </row>
    <row r="1159" spans="1:21">
      <c r="B1159" s="10" t="s">
        <v>22</v>
      </c>
      <c r="C1159" s="4" t="s">
        <v>23</v>
      </c>
      <c r="D1159" s="4" t="s">
        <v>24</v>
      </c>
      <c r="H1159" s="4" t="s">
        <v>25</v>
      </c>
      <c r="T1159" t="s">
        <v>327</v>
      </c>
      <c r="U1159" t="s">
        <v>328</v>
      </c>
    </row>
    <row r="1160" spans="1:21">
      <c r="B1160" s="10" t="s">
        <v>26</v>
      </c>
      <c r="T1160" t="s">
        <v>327</v>
      </c>
      <c r="U1160" t="s">
        <v>328</v>
      </c>
    </row>
    <row r="1161" spans="1:21">
      <c r="H1161" s="2" t="s">
        <v>27</v>
      </c>
      <c r="J1161" s="2" t="s">
        <v>28</v>
      </c>
      <c r="P1161" s="2" t="s">
        <v>29</v>
      </c>
      <c r="T1161" t="s">
        <v>327</v>
      </c>
      <c r="U1161" t="s">
        <v>328</v>
      </c>
    </row>
    <row r="1162" spans="1:21">
      <c r="A1162" s="9" t="s">
        <v>30</v>
      </c>
      <c r="E1162" s="2" t="s">
        <v>31</v>
      </c>
      <c r="F1162" s="2" t="s">
        <v>32</v>
      </c>
      <c r="G1162" s="2" t="s">
        <v>33</v>
      </c>
      <c r="H1162" s="2" t="s">
        <v>34</v>
      </c>
      <c r="I1162" s="2" t="s">
        <v>28</v>
      </c>
      <c r="J1162" s="2" t="s">
        <v>34</v>
      </c>
      <c r="K1162" s="9" t="s">
        <v>35</v>
      </c>
      <c r="L1162" s="9" t="s">
        <v>36</v>
      </c>
      <c r="M1162" s="9" t="s">
        <v>37</v>
      </c>
      <c r="O1162" s="2" t="s">
        <v>29</v>
      </c>
      <c r="P1162" s="2" t="s">
        <v>34</v>
      </c>
      <c r="Q1162" s="2" t="s">
        <v>38</v>
      </c>
      <c r="R1162" s="2" t="s">
        <v>39</v>
      </c>
      <c r="T1162" t="s">
        <v>327</v>
      </c>
      <c r="U1162" t="s">
        <v>328</v>
      </c>
    </row>
    <row r="1163" spans="1:21">
      <c r="A1163" s="12">
        <v>1462</v>
      </c>
      <c r="C1163" s="2" t="s">
        <v>335</v>
      </c>
      <c r="E1163" s="2" t="s">
        <v>41</v>
      </c>
      <c r="F1163" s="17">
        <v>1</v>
      </c>
      <c r="G1163" s="17">
        <v>37.5</v>
      </c>
      <c r="H1163" s="17">
        <v>0</v>
      </c>
      <c r="I1163" s="17">
        <v>37.5</v>
      </c>
      <c r="J1163" s="17">
        <v>0</v>
      </c>
      <c r="K1163" s="19">
        <v>0</v>
      </c>
      <c r="L1163" s="19">
        <v>0</v>
      </c>
      <c r="M1163" s="15">
        <v>0</v>
      </c>
      <c r="N1163" s="17">
        <v>0</v>
      </c>
      <c r="O1163" s="17">
        <v>37.5</v>
      </c>
      <c r="P1163" s="17">
        <v>0</v>
      </c>
      <c r="T1163" t="s">
        <v>327</v>
      </c>
      <c r="U1163" t="s">
        <v>328</v>
      </c>
    </row>
    <row r="1164" spans="1:21">
      <c r="A1164" s="12">
        <v>2650</v>
      </c>
      <c r="C1164" s="2" t="s">
        <v>336</v>
      </c>
      <c r="E1164" s="2" t="s">
        <v>41</v>
      </c>
      <c r="F1164" s="17">
        <v>1</v>
      </c>
      <c r="G1164" s="17">
        <v>9.65</v>
      </c>
      <c r="H1164" s="17">
        <v>0</v>
      </c>
      <c r="I1164" s="17">
        <v>9.65</v>
      </c>
      <c r="J1164" s="17">
        <v>0</v>
      </c>
      <c r="K1164" s="19">
        <v>0</v>
      </c>
      <c r="L1164" s="19">
        <v>0</v>
      </c>
      <c r="M1164" s="15">
        <v>0</v>
      </c>
      <c r="N1164" s="17">
        <v>0</v>
      </c>
      <c r="O1164" s="17">
        <v>9.65</v>
      </c>
      <c r="P1164" s="17">
        <v>0</v>
      </c>
      <c r="T1164" t="s">
        <v>327</v>
      </c>
      <c r="U1164" t="s">
        <v>328</v>
      </c>
    </row>
    <row r="1165" spans="1:21">
      <c r="C1165" s="2" t="s">
        <v>337</v>
      </c>
      <c r="T1165" t="s">
        <v>327</v>
      </c>
      <c r="U1165" t="s">
        <v>328</v>
      </c>
    </row>
    <row r="1166" spans="1:21">
      <c r="A1166" s="12">
        <v>2647</v>
      </c>
      <c r="C1166" s="2" t="s">
        <v>338</v>
      </c>
      <c r="E1166" s="2" t="s">
        <v>41</v>
      </c>
      <c r="F1166" s="17">
        <v>3</v>
      </c>
      <c r="G1166" s="17">
        <v>1.95</v>
      </c>
      <c r="H1166" s="17">
        <v>0</v>
      </c>
      <c r="I1166" s="17">
        <v>1.95</v>
      </c>
      <c r="J1166" s="17">
        <v>0</v>
      </c>
      <c r="K1166" s="19">
        <v>0</v>
      </c>
      <c r="L1166" s="19">
        <v>0</v>
      </c>
      <c r="M1166" s="15">
        <v>0</v>
      </c>
      <c r="N1166" s="17">
        <v>0</v>
      </c>
      <c r="O1166" s="17">
        <v>5.85</v>
      </c>
      <c r="P1166" s="17">
        <v>0</v>
      </c>
      <c r="T1166" t="s">
        <v>327</v>
      </c>
      <c r="U1166" t="s">
        <v>328</v>
      </c>
    </row>
    <row r="1167" spans="1:21">
      <c r="C1167" s="2" t="s">
        <v>339</v>
      </c>
      <c r="T1167" t="s">
        <v>327</v>
      </c>
      <c r="U1167" t="s">
        <v>328</v>
      </c>
    </row>
    <row r="1168" spans="1:21">
      <c r="A1168" s="12">
        <v>2645</v>
      </c>
      <c r="C1168" s="2" t="s">
        <v>340</v>
      </c>
      <c r="E1168" s="2" t="s">
        <v>41</v>
      </c>
      <c r="F1168" s="17">
        <v>5</v>
      </c>
      <c r="G1168" s="17">
        <v>0.33</v>
      </c>
      <c r="H1168" s="17">
        <v>0</v>
      </c>
      <c r="I1168" s="17">
        <v>0.33</v>
      </c>
      <c r="J1168" s="17">
        <v>0</v>
      </c>
      <c r="K1168" s="19">
        <v>0</v>
      </c>
      <c r="L1168" s="19">
        <v>0</v>
      </c>
      <c r="M1168" s="15">
        <v>0</v>
      </c>
      <c r="N1168" s="17">
        <v>0</v>
      </c>
      <c r="O1168" s="17">
        <v>1.65</v>
      </c>
      <c r="P1168" s="17">
        <v>0</v>
      </c>
      <c r="T1168" t="s">
        <v>327</v>
      </c>
      <c r="U1168" t="s">
        <v>328</v>
      </c>
    </row>
    <row r="1169" spans="1:21">
      <c r="T1169" t="s">
        <v>327</v>
      </c>
      <c r="U1169" t="s">
        <v>328</v>
      </c>
    </row>
    <row r="1170" spans="1:21">
      <c r="A1170" s="13" t="s">
        <v>52</v>
      </c>
      <c r="T1170" t="s">
        <v>327</v>
      </c>
      <c r="U1170" t="s">
        <v>328</v>
      </c>
    </row>
    <row r="1171" spans="1:21">
      <c r="T1171" t="s">
        <v>327</v>
      </c>
      <c r="U1171" t="s">
        <v>328</v>
      </c>
    </row>
    <row r="1172" spans="1:21">
      <c r="A1172" s="9" t="s">
        <v>53</v>
      </c>
      <c r="T1172" t="s">
        <v>327</v>
      </c>
      <c r="U1172" t="s">
        <v>328</v>
      </c>
    </row>
    <row r="1173" spans="1:21">
      <c r="T1173" t="s">
        <v>327</v>
      </c>
      <c r="U1173" t="s">
        <v>328</v>
      </c>
    </row>
    <row r="1174" spans="1:21">
      <c r="T1174" t="s">
        <v>327</v>
      </c>
      <c r="U1174" t="s">
        <v>328</v>
      </c>
    </row>
    <row r="1175" spans="1:21">
      <c r="T1175" t="s">
        <v>327</v>
      </c>
      <c r="U1175" t="s">
        <v>328</v>
      </c>
    </row>
    <row r="1176" spans="1:21">
      <c r="T1176" t="s">
        <v>327</v>
      </c>
      <c r="U1176" t="s">
        <v>328</v>
      </c>
    </row>
    <row r="1177" spans="1:21">
      <c r="T1177" t="s">
        <v>327</v>
      </c>
      <c r="U1177" t="s">
        <v>328</v>
      </c>
    </row>
    <row r="1178" spans="1:21">
      <c r="A1178" s="9" t="s">
        <v>0</v>
      </c>
      <c r="B1178" s="9" t="s">
        <v>1</v>
      </c>
      <c r="C1178" s="3">
        <v>27</v>
      </c>
      <c r="D1178" s="2" t="s">
        <v>2</v>
      </c>
      <c r="E1178" s="3">
        <v>116</v>
      </c>
      <c r="T1178" t="s">
        <v>327</v>
      </c>
      <c r="U1178" t="s">
        <v>328</v>
      </c>
    </row>
    <row r="1179" spans="1:21">
      <c r="A1179" s="9" t="s">
        <v>3</v>
      </c>
      <c r="B1179" s="9" t="s">
        <v>4</v>
      </c>
      <c r="D1179" s="2" t="s">
        <v>5</v>
      </c>
      <c r="T1179" t="s">
        <v>327</v>
      </c>
      <c r="U1179" t="s">
        <v>328</v>
      </c>
    </row>
    <row r="1180" spans="1:21">
      <c r="A1180" s="9" t="s">
        <v>6</v>
      </c>
      <c r="B1180" s="9" t="s">
        <v>7</v>
      </c>
      <c r="D1180" s="2" t="s">
        <v>8</v>
      </c>
      <c r="T1180" t="s">
        <v>327</v>
      </c>
      <c r="U1180" t="s">
        <v>328</v>
      </c>
    </row>
    <row r="1181" spans="1:21">
      <c r="T1181" t="s">
        <v>327</v>
      </c>
      <c r="U1181" t="s">
        <v>328</v>
      </c>
    </row>
    <row r="1182" spans="1:21">
      <c r="A1182" s="9" t="s">
        <v>9</v>
      </c>
      <c r="T1182" t="s">
        <v>327</v>
      </c>
      <c r="U1182" t="s">
        <v>328</v>
      </c>
    </row>
    <row r="1183" spans="1:21">
      <c r="A1183" s="9" t="s">
        <v>10</v>
      </c>
      <c r="T1183" t="s">
        <v>327</v>
      </c>
      <c r="U1183" t="s">
        <v>328</v>
      </c>
    </row>
    <row r="1184" spans="1:21">
      <c r="A1184" s="9" t="s">
        <v>11</v>
      </c>
      <c r="T1184" t="s">
        <v>327</v>
      </c>
      <c r="U1184" t="s">
        <v>328</v>
      </c>
    </row>
    <row r="1185" spans="1:21">
      <c r="A1185" s="9" t="s">
        <v>12</v>
      </c>
      <c r="T1185" t="s">
        <v>327</v>
      </c>
      <c r="U1185" t="s">
        <v>328</v>
      </c>
    </row>
    <row r="1186" spans="1:21">
      <c r="T1186" t="s">
        <v>327</v>
      </c>
      <c r="U1186" t="s">
        <v>328</v>
      </c>
    </row>
    <row r="1187" spans="1:21">
      <c r="A1187" s="10" t="s">
        <v>13</v>
      </c>
      <c r="B1187" s="10" t="s">
        <v>150</v>
      </c>
      <c r="T1187" t="s">
        <v>327</v>
      </c>
      <c r="U1187" t="s">
        <v>328</v>
      </c>
    </row>
    <row r="1188" spans="1:21">
      <c r="A1188" s="10" t="s">
        <v>56</v>
      </c>
      <c r="B1188" s="14">
        <v>632345</v>
      </c>
      <c r="C1188" s="4" t="s">
        <v>16</v>
      </c>
      <c r="D1188" s="4" t="s">
        <v>57</v>
      </c>
      <c r="G1188" s="4" t="s">
        <v>18</v>
      </c>
      <c r="H1188" s="5">
        <v>1761</v>
      </c>
      <c r="J1188" s="4" t="s">
        <v>327</v>
      </c>
      <c r="N1188" s="4" t="s">
        <v>20</v>
      </c>
      <c r="P1188" s="4" t="s">
        <v>328</v>
      </c>
      <c r="T1188" s="1" t="str">
        <f>J1188</f>
        <v>ESPERANCA  NORDESTE  LTDA</v>
      </c>
      <c r="U1188" s="1" t="str">
        <f>P1188</f>
        <v>03.666.136/0001-23</v>
      </c>
    </row>
    <row r="1189" spans="1:21">
      <c r="A1189" s="10" t="s">
        <v>22</v>
      </c>
      <c r="B1189" s="10" t="s">
        <v>23</v>
      </c>
      <c r="C1189" s="4" t="s">
        <v>24</v>
      </c>
      <c r="G1189" s="4" t="s">
        <v>25</v>
      </c>
      <c r="T1189" t="s">
        <v>327</v>
      </c>
      <c r="U1189" t="s">
        <v>328</v>
      </c>
    </row>
    <row r="1190" spans="1:21">
      <c r="B1190" s="10" t="s">
        <v>26</v>
      </c>
      <c r="T1190" t="s">
        <v>327</v>
      </c>
      <c r="U1190" t="s">
        <v>328</v>
      </c>
    </row>
    <row r="1191" spans="1:21">
      <c r="G1191" s="2" t="s">
        <v>27</v>
      </c>
      <c r="I1191" s="2" t="s">
        <v>28</v>
      </c>
      <c r="O1191" s="2" t="s">
        <v>29</v>
      </c>
      <c r="T1191" t="s">
        <v>327</v>
      </c>
      <c r="U1191" t="s">
        <v>328</v>
      </c>
    </row>
    <row r="1192" spans="1:21">
      <c r="A1192" s="9" t="s">
        <v>30</v>
      </c>
      <c r="D1192" s="2" t="s">
        <v>31</v>
      </c>
      <c r="E1192" s="2" t="s">
        <v>32</v>
      </c>
      <c r="F1192" s="2" t="s">
        <v>33</v>
      </c>
      <c r="G1192" s="2" t="s">
        <v>34</v>
      </c>
      <c r="H1192" s="2" t="s">
        <v>28</v>
      </c>
      <c r="I1192" s="2" t="s">
        <v>34</v>
      </c>
      <c r="J1192" s="2" t="s">
        <v>35</v>
      </c>
      <c r="K1192" s="9" t="s">
        <v>36</v>
      </c>
      <c r="L1192" s="9" t="s">
        <v>137</v>
      </c>
      <c r="M1192" s="9" t="s">
        <v>138</v>
      </c>
      <c r="N1192" s="2" t="s">
        <v>29</v>
      </c>
      <c r="O1192" s="2" t="s">
        <v>34</v>
      </c>
      <c r="P1192" s="2" t="s">
        <v>38</v>
      </c>
      <c r="Q1192" s="2" t="s">
        <v>39</v>
      </c>
      <c r="T1192" t="s">
        <v>327</v>
      </c>
      <c r="U1192" t="s">
        <v>328</v>
      </c>
    </row>
    <row r="1193" spans="1:21">
      <c r="A1193" s="12">
        <v>2638</v>
      </c>
      <c r="B1193" s="9" t="s">
        <v>341</v>
      </c>
      <c r="D1193" s="2" t="s">
        <v>41</v>
      </c>
      <c r="E1193" s="17">
        <v>10</v>
      </c>
      <c r="F1193" s="17">
        <v>0.25</v>
      </c>
      <c r="G1193" s="17">
        <v>0</v>
      </c>
      <c r="H1193" s="17">
        <v>0.25</v>
      </c>
      <c r="I1193" s="17">
        <v>0</v>
      </c>
      <c r="J1193" s="17">
        <v>0</v>
      </c>
      <c r="K1193" s="19">
        <v>0</v>
      </c>
      <c r="L1193" s="15">
        <v>0</v>
      </c>
      <c r="M1193" s="19">
        <v>0</v>
      </c>
      <c r="N1193" s="17">
        <v>2.5</v>
      </c>
      <c r="O1193" s="17">
        <v>0</v>
      </c>
      <c r="T1193" t="s">
        <v>327</v>
      </c>
      <c r="U1193" t="s">
        <v>328</v>
      </c>
    </row>
    <row r="1194" spans="1:21">
      <c r="A1194" s="12">
        <v>3033</v>
      </c>
      <c r="B1194" s="9" t="s">
        <v>342</v>
      </c>
      <c r="D1194" s="2" t="s">
        <v>41</v>
      </c>
      <c r="E1194" s="17">
        <v>8</v>
      </c>
      <c r="F1194" s="17">
        <v>0.39</v>
      </c>
      <c r="G1194" s="17">
        <v>0</v>
      </c>
      <c r="H1194" s="17">
        <v>0.39</v>
      </c>
      <c r="I1194" s="17">
        <v>0</v>
      </c>
      <c r="J1194" s="17">
        <v>0</v>
      </c>
      <c r="K1194" s="19">
        <v>0</v>
      </c>
      <c r="L1194" s="15">
        <v>0</v>
      </c>
      <c r="M1194" s="19">
        <v>0</v>
      </c>
      <c r="N1194" s="17">
        <v>3.12</v>
      </c>
      <c r="O1194" s="17">
        <v>0</v>
      </c>
      <c r="T1194" t="s">
        <v>327</v>
      </c>
      <c r="U1194" t="s">
        <v>328</v>
      </c>
    </row>
    <row r="1195" spans="1:21">
      <c r="B1195" s="9" t="s">
        <v>343</v>
      </c>
      <c r="T1195" t="s">
        <v>327</v>
      </c>
      <c r="U1195" t="s">
        <v>328</v>
      </c>
    </row>
    <row r="1196" spans="1:21">
      <c r="A1196" s="12">
        <v>2319</v>
      </c>
      <c r="B1196" s="9" t="s">
        <v>344</v>
      </c>
      <c r="D1196" s="2" t="s">
        <v>41</v>
      </c>
      <c r="E1196" s="17">
        <v>2</v>
      </c>
      <c r="F1196" s="17">
        <v>3.3</v>
      </c>
      <c r="G1196" s="17">
        <v>0</v>
      </c>
      <c r="H1196" s="17">
        <v>3.3</v>
      </c>
      <c r="I1196" s="17">
        <v>0</v>
      </c>
      <c r="J1196" s="17">
        <v>0</v>
      </c>
      <c r="K1196" s="19">
        <v>0</v>
      </c>
      <c r="L1196" s="15">
        <v>0</v>
      </c>
      <c r="M1196" s="19">
        <v>0</v>
      </c>
      <c r="N1196" s="17">
        <v>6.6</v>
      </c>
      <c r="O1196" s="17">
        <v>0</v>
      </c>
      <c r="T1196" t="s">
        <v>327</v>
      </c>
      <c r="U1196" t="s">
        <v>328</v>
      </c>
    </row>
    <row r="1197" spans="1:21">
      <c r="A1197" s="12">
        <v>2649</v>
      </c>
      <c r="B1197" s="9" t="s">
        <v>345</v>
      </c>
      <c r="D1197" s="2" t="s">
        <v>41</v>
      </c>
      <c r="E1197" s="17">
        <v>5</v>
      </c>
      <c r="F1197" s="17">
        <v>2.4</v>
      </c>
      <c r="G1197" s="17">
        <v>0</v>
      </c>
      <c r="H1197" s="17">
        <v>2.4</v>
      </c>
      <c r="I1197" s="17">
        <v>0</v>
      </c>
      <c r="J1197" s="17">
        <v>0</v>
      </c>
      <c r="K1197" s="19">
        <v>0</v>
      </c>
      <c r="L1197" s="15">
        <v>0</v>
      </c>
      <c r="M1197" s="19">
        <v>0</v>
      </c>
      <c r="N1197" s="17">
        <v>12</v>
      </c>
      <c r="O1197" s="17">
        <v>0</v>
      </c>
      <c r="T1197" t="s">
        <v>327</v>
      </c>
      <c r="U1197" t="s">
        <v>328</v>
      </c>
    </row>
    <row r="1198" spans="1:21">
      <c r="B1198" s="9" t="s">
        <v>346</v>
      </c>
      <c r="T1198" t="s">
        <v>327</v>
      </c>
      <c r="U1198" t="s">
        <v>328</v>
      </c>
    </row>
    <row r="1199" spans="1:21">
      <c r="A1199" s="12">
        <v>2660</v>
      </c>
      <c r="B1199" s="9" t="s">
        <v>347</v>
      </c>
      <c r="D1199" s="2" t="s">
        <v>41</v>
      </c>
      <c r="E1199" s="17">
        <v>5</v>
      </c>
      <c r="F1199" s="17">
        <v>2.85</v>
      </c>
      <c r="G1199" s="17">
        <v>0</v>
      </c>
      <c r="H1199" s="17">
        <v>2.85</v>
      </c>
      <c r="I1199" s="17">
        <v>0</v>
      </c>
      <c r="J1199" s="17">
        <v>0</v>
      </c>
      <c r="K1199" s="19">
        <v>0</v>
      </c>
      <c r="L1199" s="15">
        <v>0</v>
      </c>
      <c r="M1199" s="19">
        <v>0</v>
      </c>
      <c r="N1199" s="17">
        <v>14.25</v>
      </c>
      <c r="O1199" s="17">
        <v>0</v>
      </c>
      <c r="T1199" t="s">
        <v>327</v>
      </c>
      <c r="U1199" t="s">
        <v>328</v>
      </c>
    </row>
    <row r="1200" spans="1:21">
      <c r="A1200" s="12">
        <v>1457</v>
      </c>
      <c r="B1200" s="9" t="s">
        <v>348</v>
      </c>
      <c r="D1200" s="2" t="s">
        <v>41</v>
      </c>
      <c r="E1200" s="17">
        <v>10</v>
      </c>
      <c r="F1200" s="17">
        <v>0.22</v>
      </c>
      <c r="G1200" s="17">
        <v>0</v>
      </c>
      <c r="H1200" s="17">
        <v>0.22</v>
      </c>
      <c r="I1200" s="17">
        <v>0</v>
      </c>
      <c r="J1200" s="17">
        <v>0</v>
      </c>
      <c r="K1200" s="19">
        <v>0</v>
      </c>
      <c r="L1200" s="15">
        <v>0</v>
      </c>
      <c r="M1200" s="19">
        <v>0</v>
      </c>
      <c r="N1200" s="17">
        <v>2.2000000000000002</v>
      </c>
      <c r="O1200" s="17">
        <v>0</v>
      </c>
      <c r="T1200" t="s">
        <v>327</v>
      </c>
      <c r="U1200" t="s">
        <v>328</v>
      </c>
    </row>
    <row r="1201" spans="1:21">
      <c r="A1201" s="12">
        <v>2646</v>
      </c>
      <c r="B1201" s="9" t="s">
        <v>349</v>
      </c>
      <c r="D1201" s="2" t="s">
        <v>41</v>
      </c>
      <c r="E1201" s="17">
        <v>10</v>
      </c>
      <c r="F1201" s="17">
        <v>0.22</v>
      </c>
      <c r="G1201" s="17">
        <v>0</v>
      </c>
      <c r="H1201" s="17">
        <v>0.22</v>
      </c>
      <c r="I1201" s="17">
        <v>0</v>
      </c>
      <c r="J1201" s="17">
        <v>0</v>
      </c>
      <c r="K1201" s="19">
        <v>0</v>
      </c>
      <c r="L1201" s="15">
        <v>0</v>
      </c>
      <c r="M1201" s="19">
        <v>0</v>
      </c>
      <c r="N1201" s="17">
        <v>2.2000000000000002</v>
      </c>
      <c r="O1201" s="17">
        <v>0</v>
      </c>
      <c r="T1201" t="s">
        <v>327</v>
      </c>
      <c r="U1201" t="s">
        <v>328</v>
      </c>
    </row>
    <row r="1202" spans="1:21">
      <c r="B1202" s="9" t="s">
        <v>350</v>
      </c>
      <c r="T1202" t="s">
        <v>327</v>
      </c>
      <c r="U1202" t="s">
        <v>328</v>
      </c>
    </row>
    <row r="1203" spans="1:21">
      <c r="A1203" s="12">
        <v>3034</v>
      </c>
      <c r="B1203" s="9" t="s">
        <v>351</v>
      </c>
      <c r="D1203" s="2" t="s">
        <v>41</v>
      </c>
      <c r="E1203" s="17">
        <v>5</v>
      </c>
      <c r="F1203" s="17">
        <v>1.86</v>
      </c>
      <c r="G1203" s="17">
        <v>0</v>
      </c>
      <c r="H1203" s="17">
        <v>1.86</v>
      </c>
      <c r="I1203" s="17">
        <v>0</v>
      </c>
      <c r="J1203" s="17">
        <v>0</v>
      </c>
      <c r="K1203" s="19">
        <v>0</v>
      </c>
      <c r="L1203" s="15">
        <v>0</v>
      </c>
      <c r="M1203" s="19">
        <v>0</v>
      </c>
      <c r="N1203" s="17">
        <v>9.3000000000000007</v>
      </c>
      <c r="O1203" s="17">
        <v>0</v>
      </c>
      <c r="T1203" t="s">
        <v>327</v>
      </c>
      <c r="U1203" t="s">
        <v>328</v>
      </c>
    </row>
    <row r="1204" spans="1:21">
      <c r="B1204" s="9" t="s">
        <v>352</v>
      </c>
      <c r="T1204" t="s">
        <v>327</v>
      </c>
      <c r="U1204" t="s">
        <v>328</v>
      </c>
    </row>
    <row r="1205" spans="1:21">
      <c r="A1205" s="12">
        <v>2530</v>
      </c>
      <c r="B1205" s="9" t="s">
        <v>330</v>
      </c>
      <c r="D1205" s="2" t="s">
        <v>41</v>
      </c>
      <c r="E1205" s="17">
        <v>100</v>
      </c>
      <c r="F1205" s="17">
        <v>7.0000000000000007E-2</v>
      </c>
      <c r="G1205" s="17">
        <v>0</v>
      </c>
      <c r="H1205" s="17">
        <v>7.0000000000000007E-2</v>
      </c>
      <c r="I1205" s="17">
        <v>0</v>
      </c>
      <c r="J1205" s="17">
        <v>0</v>
      </c>
      <c r="K1205" s="19">
        <v>0</v>
      </c>
      <c r="L1205" s="15">
        <v>0</v>
      </c>
      <c r="M1205" s="19">
        <v>0</v>
      </c>
      <c r="N1205" s="17">
        <v>7</v>
      </c>
      <c r="O1205" s="17">
        <v>0</v>
      </c>
      <c r="T1205" t="s">
        <v>327</v>
      </c>
      <c r="U1205" t="s">
        <v>328</v>
      </c>
    </row>
    <row r="1206" spans="1:21">
      <c r="L1206" s="10" t="s">
        <v>43</v>
      </c>
      <c r="O1206" s="20">
        <v>113.82</v>
      </c>
      <c r="T1206" t="s">
        <v>327</v>
      </c>
      <c r="U1206" t="s">
        <v>328</v>
      </c>
    </row>
    <row r="1207" spans="1:21">
      <c r="A1207" s="10" t="s">
        <v>56</v>
      </c>
      <c r="B1207" s="14">
        <v>632355</v>
      </c>
      <c r="C1207" s="4" t="s">
        <v>16</v>
      </c>
      <c r="D1207" s="4" t="s">
        <v>57</v>
      </c>
      <c r="G1207" s="4" t="s">
        <v>18</v>
      </c>
      <c r="H1207" s="5">
        <v>1761</v>
      </c>
      <c r="J1207" s="4" t="s">
        <v>327</v>
      </c>
      <c r="N1207" s="4" t="s">
        <v>20</v>
      </c>
      <c r="P1207" s="4" t="s">
        <v>328</v>
      </c>
      <c r="T1207" s="1" t="str">
        <f>J1207</f>
        <v>ESPERANCA  NORDESTE  LTDA</v>
      </c>
      <c r="U1207" s="1" t="str">
        <f>P1207</f>
        <v>03.666.136/0001-23</v>
      </c>
    </row>
    <row r="1208" spans="1:21">
      <c r="A1208" s="10" t="s">
        <v>22</v>
      </c>
      <c r="B1208" s="10" t="s">
        <v>23</v>
      </c>
      <c r="C1208" s="4" t="s">
        <v>24</v>
      </c>
      <c r="G1208" s="4" t="s">
        <v>25</v>
      </c>
      <c r="T1208" t="s">
        <v>327</v>
      </c>
      <c r="U1208" t="s">
        <v>328</v>
      </c>
    </row>
    <row r="1209" spans="1:21">
      <c r="B1209" s="10" t="s">
        <v>26</v>
      </c>
      <c r="T1209" t="s">
        <v>327</v>
      </c>
      <c r="U1209" t="s">
        <v>328</v>
      </c>
    </row>
    <row r="1210" spans="1:21">
      <c r="G1210" s="2" t="s">
        <v>27</v>
      </c>
      <c r="I1210" s="2" t="s">
        <v>28</v>
      </c>
      <c r="O1210" s="2" t="s">
        <v>29</v>
      </c>
      <c r="T1210" t="s">
        <v>327</v>
      </c>
      <c r="U1210" t="s">
        <v>328</v>
      </c>
    </row>
    <row r="1211" spans="1:21">
      <c r="A1211" s="9" t="s">
        <v>30</v>
      </c>
      <c r="D1211" s="2" t="s">
        <v>31</v>
      </c>
      <c r="E1211" s="2" t="s">
        <v>32</v>
      </c>
      <c r="F1211" s="2" t="s">
        <v>33</v>
      </c>
      <c r="G1211" s="2" t="s">
        <v>34</v>
      </c>
      <c r="H1211" s="2" t="s">
        <v>28</v>
      </c>
      <c r="I1211" s="2" t="s">
        <v>34</v>
      </c>
      <c r="J1211" s="2" t="s">
        <v>35</v>
      </c>
      <c r="K1211" s="9" t="s">
        <v>36</v>
      </c>
      <c r="L1211" s="9" t="s">
        <v>37</v>
      </c>
      <c r="N1211" s="2" t="s">
        <v>29</v>
      </c>
      <c r="O1211" s="2" t="s">
        <v>34</v>
      </c>
      <c r="P1211" s="2" t="s">
        <v>38</v>
      </c>
      <c r="Q1211" s="2" t="s">
        <v>39</v>
      </c>
      <c r="T1211" t="s">
        <v>327</v>
      </c>
      <c r="U1211" t="s">
        <v>328</v>
      </c>
    </row>
    <row r="1212" spans="1:21">
      <c r="A1212" s="12">
        <v>3143</v>
      </c>
      <c r="B1212" s="9" t="s">
        <v>353</v>
      </c>
      <c r="D1212" s="2" t="s">
        <v>41</v>
      </c>
      <c r="E1212" s="17">
        <v>2</v>
      </c>
      <c r="F1212" s="17">
        <v>22.58</v>
      </c>
      <c r="G1212" s="17">
        <v>0</v>
      </c>
      <c r="H1212" s="17">
        <v>22.58</v>
      </c>
      <c r="I1212" s="17">
        <v>0</v>
      </c>
      <c r="J1212" s="17">
        <v>0</v>
      </c>
      <c r="K1212" s="19">
        <v>0</v>
      </c>
      <c r="L1212" s="15">
        <v>0</v>
      </c>
      <c r="M1212" s="19">
        <v>0</v>
      </c>
      <c r="N1212" s="17">
        <v>45.16</v>
      </c>
      <c r="O1212" s="17">
        <v>0</v>
      </c>
      <c r="T1212" t="s">
        <v>327</v>
      </c>
      <c r="U1212" t="s">
        <v>328</v>
      </c>
    </row>
    <row r="1213" spans="1:21">
      <c r="A1213" s="9" t="s">
        <v>354</v>
      </c>
      <c r="T1213" t="s">
        <v>327</v>
      </c>
      <c r="U1213" t="s">
        <v>328</v>
      </c>
    </row>
    <row r="1214" spans="1:21">
      <c r="T1214" t="s">
        <v>327</v>
      </c>
      <c r="U1214" t="s">
        <v>328</v>
      </c>
    </row>
    <row r="1215" spans="1:21">
      <c r="A1215" s="13" t="s">
        <v>52</v>
      </c>
      <c r="T1215" t="s">
        <v>327</v>
      </c>
      <c r="U1215" t="s">
        <v>328</v>
      </c>
    </row>
    <row r="1216" spans="1:21">
      <c r="T1216" t="s">
        <v>327</v>
      </c>
      <c r="U1216" t="s">
        <v>328</v>
      </c>
    </row>
    <row r="1217" spans="1:21">
      <c r="A1217" s="9" t="s">
        <v>53</v>
      </c>
      <c r="T1217" t="s">
        <v>327</v>
      </c>
      <c r="U1217" t="s">
        <v>328</v>
      </c>
    </row>
    <row r="1218" spans="1:21">
      <c r="T1218" t="s">
        <v>327</v>
      </c>
      <c r="U1218" t="s">
        <v>328</v>
      </c>
    </row>
    <row r="1219" spans="1:21">
      <c r="T1219" t="s">
        <v>327</v>
      </c>
      <c r="U1219" t="s">
        <v>328</v>
      </c>
    </row>
    <row r="1220" spans="1:21">
      <c r="T1220" t="s">
        <v>327</v>
      </c>
      <c r="U1220" t="s">
        <v>328</v>
      </c>
    </row>
    <row r="1221" spans="1:21">
      <c r="T1221" t="s">
        <v>327</v>
      </c>
      <c r="U1221" t="s">
        <v>328</v>
      </c>
    </row>
    <row r="1222" spans="1:21">
      <c r="T1222" t="s">
        <v>327</v>
      </c>
      <c r="U1222" t="s">
        <v>328</v>
      </c>
    </row>
    <row r="1223" spans="1:21">
      <c r="A1223" s="9" t="s">
        <v>0</v>
      </c>
      <c r="B1223" s="9" t="s">
        <v>1</v>
      </c>
      <c r="C1223" s="3">
        <v>28</v>
      </c>
      <c r="D1223" s="2" t="s">
        <v>2</v>
      </c>
      <c r="E1223" s="3">
        <v>116</v>
      </c>
      <c r="T1223" t="s">
        <v>327</v>
      </c>
      <c r="U1223" t="s">
        <v>328</v>
      </c>
    </row>
    <row r="1224" spans="1:21">
      <c r="A1224" s="9" t="s">
        <v>3</v>
      </c>
      <c r="B1224" s="9" t="s">
        <v>4</v>
      </c>
      <c r="D1224" s="2" t="s">
        <v>5</v>
      </c>
      <c r="T1224" t="s">
        <v>327</v>
      </c>
      <c r="U1224" t="s">
        <v>328</v>
      </c>
    </row>
    <row r="1225" spans="1:21">
      <c r="A1225" s="9" t="s">
        <v>6</v>
      </c>
      <c r="B1225" s="9" t="s">
        <v>7</v>
      </c>
      <c r="D1225" s="2" t="s">
        <v>8</v>
      </c>
      <c r="T1225" t="s">
        <v>327</v>
      </c>
      <c r="U1225" t="s">
        <v>328</v>
      </c>
    </row>
    <row r="1226" spans="1:21">
      <c r="T1226" t="s">
        <v>327</v>
      </c>
      <c r="U1226" t="s">
        <v>328</v>
      </c>
    </row>
    <row r="1227" spans="1:21">
      <c r="A1227" s="9" t="s">
        <v>9</v>
      </c>
      <c r="T1227" t="s">
        <v>327</v>
      </c>
      <c r="U1227" t="s">
        <v>328</v>
      </c>
    </row>
    <row r="1228" spans="1:21">
      <c r="A1228" s="9" t="s">
        <v>10</v>
      </c>
      <c r="T1228" t="s">
        <v>327</v>
      </c>
      <c r="U1228" t="s">
        <v>328</v>
      </c>
    </row>
    <row r="1229" spans="1:21">
      <c r="A1229" s="9" t="s">
        <v>11</v>
      </c>
      <c r="T1229" t="s">
        <v>327</v>
      </c>
      <c r="U1229" t="s">
        <v>328</v>
      </c>
    </row>
    <row r="1230" spans="1:21">
      <c r="A1230" s="9" t="s">
        <v>12</v>
      </c>
      <c r="T1230" t="s">
        <v>327</v>
      </c>
      <c r="U1230" t="s">
        <v>328</v>
      </c>
    </row>
    <row r="1231" spans="1:21">
      <c r="T1231" t="s">
        <v>327</v>
      </c>
      <c r="U1231" t="s">
        <v>328</v>
      </c>
    </row>
    <row r="1232" spans="1:21">
      <c r="A1232" s="10" t="s">
        <v>13</v>
      </c>
      <c r="B1232" s="10" t="s">
        <v>150</v>
      </c>
      <c r="T1232" t="s">
        <v>327</v>
      </c>
      <c r="U1232" t="s">
        <v>328</v>
      </c>
    </row>
    <row r="1233" spans="1:21">
      <c r="A1233" s="10" t="s">
        <v>56</v>
      </c>
      <c r="B1233" s="14">
        <v>632355</v>
      </c>
      <c r="C1233" s="4" t="s">
        <v>16</v>
      </c>
      <c r="D1233" s="4" t="s">
        <v>57</v>
      </c>
      <c r="G1233" s="4" t="s">
        <v>18</v>
      </c>
      <c r="H1233" s="5">
        <v>1761</v>
      </c>
      <c r="J1233" s="4" t="s">
        <v>327</v>
      </c>
      <c r="M1233" s="10" t="s">
        <v>20</v>
      </c>
      <c r="O1233" s="4" t="s">
        <v>328</v>
      </c>
      <c r="T1233" s="1" t="str">
        <f>J1233</f>
        <v>ESPERANCA  NORDESTE  LTDA</v>
      </c>
      <c r="U1233" s="1" t="str">
        <f>O1233</f>
        <v>03.666.136/0001-23</v>
      </c>
    </row>
    <row r="1234" spans="1:21">
      <c r="A1234" s="10" t="s">
        <v>22</v>
      </c>
      <c r="B1234" s="10" t="s">
        <v>23</v>
      </c>
      <c r="C1234" s="4" t="s">
        <v>24</v>
      </c>
      <c r="G1234" s="4" t="s">
        <v>25</v>
      </c>
      <c r="T1234" t="s">
        <v>327</v>
      </c>
      <c r="U1234" t="s">
        <v>328</v>
      </c>
    </row>
    <row r="1235" spans="1:21">
      <c r="A1235" s="10" t="s">
        <v>26</v>
      </c>
      <c r="T1235" t="s">
        <v>327</v>
      </c>
      <c r="U1235" t="s">
        <v>328</v>
      </c>
    </row>
    <row r="1236" spans="1:21">
      <c r="G1236" s="2" t="s">
        <v>27</v>
      </c>
      <c r="I1236" s="2" t="s">
        <v>28</v>
      </c>
      <c r="N1236" s="2" t="s">
        <v>29</v>
      </c>
      <c r="T1236" t="s">
        <v>327</v>
      </c>
      <c r="U1236" t="s">
        <v>328</v>
      </c>
    </row>
    <row r="1237" spans="1:21">
      <c r="A1237" s="9" t="s">
        <v>30</v>
      </c>
      <c r="D1237" s="2" t="s">
        <v>31</v>
      </c>
      <c r="E1237" s="2" t="s">
        <v>32</v>
      </c>
      <c r="F1237" s="2" t="s">
        <v>33</v>
      </c>
      <c r="G1237" s="2" t="s">
        <v>34</v>
      </c>
      <c r="H1237" s="2" t="s">
        <v>28</v>
      </c>
      <c r="I1237" s="2" t="s">
        <v>34</v>
      </c>
      <c r="J1237" s="2" t="s">
        <v>35</v>
      </c>
      <c r="K1237" s="9" t="s">
        <v>36</v>
      </c>
      <c r="L1237" s="9" t="s">
        <v>37</v>
      </c>
      <c r="M1237" s="9" t="s">
        <v>29</v>
      </c>
      <c r="N1237" s="2" t="s">
        <v>34</v>
      </c>
      <c r="O1237" s="2" t="s">
        <v>38</v>
      </c>
      <c r="P1237" s="2" t="s">
        <v>39</v>
      </c>
      <c r="T1237" t="s">
        <v>327</v>
      </c>
      <c r="U1237" t="s">
        <v>328</v>
      </c>
    </row>
    <row r="1238" spans="1:21">
      <c r="T1238" t="s">
        <v>327</v>
      </c>
      <c r="U1238" t="s">
        <v>328</v>
      </c>
    </row>
    <row r="1239" spans="1:21">
      <c r="A1239" s="12">
        <v>3142</v>
      </c>
      <c r="B1239" s="9" t="s">
        <v>353</v>
      </c>
      <c r="D1239" s="2" t="s">
        <v>41</v>
      </c>
      <c r="E1239" s="17">
        <v>2</v>
      </c>
      <c r="F1239" s="17">
        <v>20.81</v>
      </c>
      <c r="G1239" s="17">
        <v>0</v>
      </c>
      <c r="H1239" s="17">
        <v>20.81</v>
      </c>
      <c r="I1239" s="17">
        <v>0</v>
      </c>
      <c r="J1239" s="17">
        <v>0</v>
      </c>
      <c r="K1239" s="19">
        <v>0</v>
      </c>
      <c r="L1239" s="15">
        <v>0</v>
      </c>
      <c r="M1239" s="19">
        <v>0</v>
      </c>
      <c r="N1239" s="17">
        <v>41.62</v>
      </c>
      <c r="O1239" s="17">
        <v>0</v>
      </c>
      <c r="T1239" t="s">
        <v>327</v>
      </c>
      <c r="U1239" t="s">
        <v>328</v>
      </c>
    </row>
    <row r="1240" spans="1:21">
      <c r="B1240" s="9" t="s">
        <v>355</v>
      </c>
      <c r="T1240" t="s">
        <v>327</v>
      </c>
      <c r="U1240" t="s">
        <v>328</v>
      </c>
    </row>
    <row r="1241" spans="1:21">
      <c r="A1241" s="12">
        <v>3141</v>
      </c>
      <c r="B1241" s="9" t="s">
        <v>353</v>
      </c>
      <c r="D1241" s="2" t="s">
        <v>41</v>
      </c>
      <c r="E1241" s="17">
        <v>2</v>
      </c>
      <c r="F1241" s="17">
        <v>20.81</v>
      </c>
      <c r="G1241" s="17">
        <v>0</v>
      </c>
      <c r="H1241" s="17">
        <v>20.81</v>
      </c>
      <c r="I1241" s="17">
        <v>0</v>
      </c>
      <c r="J1241" s="17">
        <v>0</v>
      </c>
      <c r="K1241" s="19">
        <v>0</v>
      </c>
      <c r="L1241" s="15">
        <v>0</v>
      </c>
      <c r="M1241" s="19">
        <v>0</v>
      </c>
      <c r="N1241" s="17">
        <v>41.62</v>
      </c>
      <c r="O1241" s="17">
        <v>0</v>
      </c>
      <c r="T1241" t="s">
        <v>327</v>
      </c>
      <c r="U1241" t="s">
        <v>328</v>
      </c>
    </row>
    <row r="1242" spans="1:21">
      <c r="B1242" s="9" t="s">
        <v>356</v>
      </c>
      <c r="T1242" t="s">
        <v>327</v>
      </c>
      <c r="U1242" t="s">
        <v>328</v>
      </c>
    </row>
    <row r="1243" spans="1:21">
      <c r="L1243" s="10" t="s">
        <v>43</v>
      </c>
      <c r="O1243" s="20">
        <v>128.4</v>
      </c>
      <c r="T1243" t="s">
        <v>327</v>
      </c>
      <c r="U1243" t="s">
        <v>328</v>
      </c>
    </row>
    <row r="1244" spans="1:21">
      <c r="L1244" s="10" t="s">
        <v>44</v>
      </c>
      <c r="O1244" s="20">
        <v>452.22</v>
      </c>
      <c r="T1244" t="s">
        <v>327</v>
      </c>
      <c r="U1244" t="s">
        <v>328</v>
      </c>
    </row>
    <row r="1245" spans="1:21">
      <c r="L1245" s="10" t="s">
        <v>45</v>
      </c>
      <c r="O1245" s="21">
        <v>68182.38</v>
      </c>
      <c r="T1245" t="s">
        <v>327</v>
      </c>
      <c r="U1245" t="s">
        <v>328</v>
      </c>
    </row>
    <row r="1246" spans="1:21">
      <c r="A1246" s="10" t="s">
        <v>13</v>
      </c>
      <c r="B1246" s="10" t="s">
        <v>111</v>
      </c>
      <c r="T1246" t="s">
        <v>327</v>
      </c>
      <c r="U1246" t="s">
        <v>328</v>
      </c>
    </row>
    <row r="1247" spans="1:21">
      <c r="A1247" s="10" t="s">
        <v>56</v>
      </c>
      <c r="B1247" s="14">
        <v>108339</v>
      </c>
      <c r="C1247" s="4" t="s">
        <v>16</v>
      </c>
      <c r="D1247" s="4" t="s">
        <v>57</v>
      </c>
      <c r="G1247" s="4" t="s">
        <v>18</v>
      </c>
      <c r="H1247" s="5">
        <v>1456</v>
      </c>
      <c r="K1247" s="10" t="s">
        <v>357</v>
      </c>
      <c r="N1247" s="4" t="s">
        <v>20</v>
      </c>
      <c r="P1247" s="4" t="s">
        <v>358</v>
      </c>
      <c r="T1247" s="1" t="str">
        <f>K1247</f>
        <v>EXOMED REPRESENTAÇÃO DE MEDICAMENTOS LTDA</v>
      </c>
      <c r="U1247" s="1" t="str">
        <f>P1247</f>
        <v>12.882.932/0001-94</v>
      </c>
    </row>
    <row r="1248" spans="1:21">
      <c r="A1248" s="10" t="s">
        <v>22</v>
      </c>
      <c r="B1248" s="10" t="s">
        <v>23</v>
      </c>
      <c r="C1248" s="4" t="s">
        <v>24</v>
      </c>
      <c r="G1248" s="4" t="s">
        <v>25</v>
      </c>
      <c r="T1248" t="s">
        <v>357</v>
      </c>
      <c r="U1248" t="s">
        <v>358</v>
      </c>
    </row>
    <row r="1249" spans="1:21">
      <c r="B1249" s="10" t="s">
        <v>26</v>
      </c>
      <c r="T1249" t="s">
        <v>357</v>
      </c>
      <c r="U1249" t="s">
        <v>358</v>
      </c>
    </row>
    <row r="1250" spans="1:21">
      <c r="G1250" s="2" t="s">
        <v>27</v>
      </c>
      <c r="I1250" s="2" t="s">
        <v>28</v>
      </c>
      <c r="N1250" s="2" t="s">
        <v>29</v>
      </c>
      <c r="T1250" t="s">
        <v>357</v>
      </c>
      <c r="U1250" t="s">
        <v>358</v>
      </c>
    </row>
    <row r="1251" spans="1:21">
      <c r="A1251" s="9" t="s">
        <v>30</v>
      </c>
      <c r="D1251" s="2" t="s">
        <v>31</v>
      </c>
      <c r="E1251" s="2" t="s">
        <v>32</v>
      </c>
      <c r="F1251" s="2" t="s">
        <v>33</v>
      </c>
      <c r="G1251" s="2" t="s">
        <v>34</v>
      </c>
      <c r="H1251" s="2" t="s">
        <v>28</v>
      </c>
      <c r="I1251" s="2" t="s">
        <v>34</v>
      </c>
      <c r="J1251" s="2" t="s">
        <v>35</v>
      </c>
      <c r="K1251" s="9" t="s">
        <v>36</v>
      </c>
      <c r="L1251" s="9" t="s">
        <v>37</v>
      </c>
      <c r="N1251" s="2" t="s">
        <v>29</v>
      </c>
      <c r="O1251" s="2" t="s">
        <v>34</v>
      </c>
      <c r="P1251" s="2" t="s">
        <v>38</v>
      </c>
      <c r="Q1251" s="2" t="s">
        <v>39</v>
      </c>
      <c r="T1251" t="s">
        <v>357</v>
      </c>
      <c r="U1251" t="s">
        <v>358</v>
      </c>
    </row>
    <row r="1252" spans="1:21">
      <c r="A1252" s="12">
        <v>570</v>
      </c>
      <c r="B1252" s="9" t="s">
        <v>359</v>
      </c>
      <c r="D1252" s="2" t="s">
        <v>290</v>
      </c>
      <c r="E1252" s="17">
        <v>10</v>
      </c>
      <c r="F1252" s="17">
        <v>152</v>
      </c>
      <c r="G1252" s="17">
        <v>0</v>
      </c>
      <c r="H1252" s="17">
        <v>152</v>
      </c>
      <c r="I1252" s="17">
        <v>0</v>
      </c>
      <c r="J1252" s="17">
        <v>0</v>
      </c>
      <c r="K1252" s="19">
        <v>0</v>
      </c>
      <c r="L1252" s="15">
        <v>0</v>
      </c>
      <c r="M1252" s="19">
        <v>0</v>
      </c>
      <c r="N1252" s="18">
        <v>1520</v>
      </c>
      <c r="P1252" s="2" t="s">
        <v>360</v>
      </c>
      <c r="Q1252" s="7">
        <v>100000</v>
      </c>
      <c r="T1252" t="s">
        <v>357</v>
      </c>
      <c r="U1252" t="s">
        <v>358</v>
      </c>
    </row>
    <row r="1253" spans="1:21">
      <c r="B1253" s="9" t="s">
        <v>361</v>
      </c>
      <c r="T1253" t="s">
        <v>357</v>
      </c>
      <c r="U1253" t="s">
        <v>358</v>
      </c>
    </row>
    <row r="1254" spans="1:21">
      <c r="L1254" s="10" t="s">
        <v>43</v>
      </c>
      <c r="O1254" s="21">
        <v>1520</v>
      </c>
      <c r="T1254" t="s">
        <v>357</v>
      </c>
      <c r="U1254" t="s">
        <v>358</v>
      </c>
    </row>
    <row r="1255" spans="1:21">
      <c r="L1255" s="10" t="s">
        <v>44</v>
      </c>
      <c r="O1255" s="21">
        <v>1520</v>
      </c>
      <c r="T1255" t="s">
        <v>357</v>
      </c>
      <c r="U1255" t="s">
        <v>358</v>
      </c>
    </row>
    <row r="1256" spans="1:21">
      <c r="L1256" s="10" t="s">
        <v>45</v>
      </c>
      <c r="O1256" s="21">
        <v>69702.38</v>
      </c>
      <c r="T1256" t="s">
        <v>357</v>
      </c>
      <c r="U1256" t="s">
        <v>358</v>
      </c>
    </row>
    <row r="1257" spans="1:21">
      <c r="A1257" s="10" t="s">
        <v>13</v>
      </c>
      <c r="B1257" s="10" t="s">
        <v>105</v>
      </c>
      <c r="T1257" t="s">
        <v>357</v>
      </c>
      <c r="U1257" t="s">
        <v>358</v>
      </c>
    </row>
    <row r="1258" spans="1:21">
      <c r="T1258" t="s">
        <v>357</v>
      </c>
      <c r="U1258" t="s">
        <v>358</v>
      </c>
    </row>
    <row r="1259" spans="1:21">
      <c r="A1259" s="13" t="s">
        <v>52</v>
      </c>
      <c r="T1259" t="s">
        <v>357</v>
      </c>
      <c r="U1259" t="s">
        <v>358</v>
      </c>
    </row>
    <row r="1260" spans="1:21">
      <c r="T1260" t="s">
        <v>357</v>
      </c>
      <c r="U1260" t="s">
        <v>358</v>
      </c>
    </row>
    <row r="1261" spans="1:21">
      <c r="A1261" s="9" t="s">
        <v>53</v>
      </c>
      <c r="T1261" t="s">
        <v>357</v>
      </c>
      <c r="U1261" t="s">
        <v>358</v>
      </c>
    </row>
    <row r="1262" spans="1:21">
      <c r="T1262" t="s">
        <v>357</v>
      </c>
      <c r="U1262" t="s">
        <v>358</v>
      </c>
    </row>
    <row r="1263" spans="1:21">
      <c r="T1263" t="s">
        <v>357</v>
      </c>
      <c r="U1263" t="s">
        <v>358</v>
      </c>
    </row>
    <row r="1264" spans="1:21">
      <c r="T1264" t="s">
        <v>357</v>
      </c>
      <c r="U1264" t="s">
        <v>358</v>
      </c>
    </row>
    <row r="1265" spans="1:21">
      <c r="T1265" t="s">
        <v>357</v>
      </c>
      <c r="U1265" t="s">
        <v>358</v>
      </c>
    </row>
    <row r="1266" spans="1:21">
      <c r="T1266" t="s">
        <v>357</v>
      </c>
      <c r="U1266" t="s">
        <v>358</v>
      </c>
    </row>
    <row r="1267" spans="1:21">
      <c r="A1267" s="9" t="s">
        <v>0</v>
      </c>
      <c r="B1267" s="9" t="s">
        <v>1</v>
      </c>
      <c r="C1267" s="3">
        <v>29</v>
      </c>
      <c r="D1267" s="2" t="s">
        <v>2</v>
      </c>
      <c r="E1267" s="3">
        <v>116</v>
      </c>
      <c r="T1267" t="s">
        <v>357</v>
      </c>
      <c r="U1267" t="s">
        <v>358</v>
      </c>
    </row>
    <row r="1268" spans="1:21">
      <c r="A1268" s="9" t="s">
        <v>3</v>
      </c>
      <c r="B1268" s="9" t="s">
        <v>4</v>
      </c>
      <c r="D1268" s="2" t="s">
        <v>5</v>
      </c>
      <c r="T1268" t="s">
        <v>357</v>
      </c>
      <c r="U1268" t="s">
        <v>358</v>
      </c>
    </row>
    <row r="1269" spans="1:21">
      <c r="A1269" s="9" t="s">
        <v>6</v>
      </c>
      <c r="B1269" s="9" t="s">
        <v>7</v>
      </c>
      <c r="D1269" s="2" t="s">
        <v>8</v>
      </c>
      <c r="T1269" t="s">
        <v>357</v>
      </c>
      <c r="U1269" t="s">
        <v>358</v>
      </c>
    </row>
    <row r="1270" spans="1:21">
      <c r="T1270" t="s">
        <v>357</v>
      </c>
      <c r="U1270" t="s">
        <v>358</v>
      </c>
    </row>
    <row r="1271" spans="1:21">
      <c r="A1271" s="9" t="s">
        <v>9</v>
      </c>
      <c r="T1271" t="s">
        <v>357</v>
      </c>
      <c r="U1271" t="s">
        <v>358</v>
      </c>
    </row>
    <row r="1272" spans="1:21">
      <c r="A1272" s="9" t="s">
        <v>10</v>
      </c>
      <c r="T1272" t="s">
        <v>357</v>
      </c>
      <c r="U1272" t="s">
        <v>358</v>
      </c>
    </row>
    <row r="1273" spans="1:21">
      <c r="A1273" s="9" t="s">
        <v>11</v>
      </c>
      <c r="T1273" t="s">
        <v>357</v>
      </c>
      <c r="U1273" t="s">
        <v>358</v>
      </c>
    </row>
    <row r="1274" spans="1:21">
      <c r="A1274" s="9" t="s">
        <v>12</v>
      </c>
      <c r="T1274" t="s">
        <v>357</v>
      </c>
      <c r="U1274" t="s">
        <v>358</v>
      </c>
    </row>
    <row r="1275" spans="1:21">
      <c r="T1275" t="s">
        <v>357</v>
      </c>
      <c r="U1275" t="s">
        <v>358</v>
      </c>
    </row>
    <row r="1276" spans="1:21">
      <c r="A1276" s="10" t="s">
        <v>13</v>
      </c>
      <c r="C1276" s="4" t="s">
        <v>105</v>
      </c>
      <c r="T1276" t="s">
        <v>357</v>
      </c>
      <c r="U1276" t="s">
        <v>358</v>
      </c>
    </row>
    <row r="1277" spans="1:21">
      <c r="A1277" s="10" t="s">
        <v>15</v>
      </c>
      <c r="B1277" s="14">
        <v>108396</v>
      </c>
      <c r="D1277" s="4" t="s">
        <v>16</v>
      </c>
      <c r="E1277" s="4" t="s">
        <v>362</v>
      </c>
      <c r="H1277" s="4" t="s">
        <v>18</v>
      </c>
      <c r="I1277" s="5">
        <v>1456</v>
      </c>
      <c r="L1277" s="10" t="s">
        <v>357</v>
      </c>
      <c r="O1277" s="4" t="s">
        <v>20</v>
      </c>
      <c r="Q1277" s="4" t="s">
        <v>358</v>
      </c>
      <c r="T1277" s="1" t="str">
        <f>L1277</f>
        <v>EXOMED REPRESENTAÇÃO DE MEDICAMENTOS LTDA</v>
      </c>
      <c r="U1277" s="1" t="str">
        <f>Q1277</f>
        <v>12.882.932/0001-94</v>
      </c>
    </row>
    <row r="1278" spans="1:21">
      <c r="B1278" s="10" t="s">
        <v>22</v>
      </c>
      <c r="C1278" s="4" t="s">
        <v>23</v>
      </c>
      <c r="D1278" s="4" t="s">
        <v>24</v>
      </c>
      <c r="H1278" s="4" t="s">
        <v>25</v>
      </c>
      <c r="T1278" t="s">
        <v>357</v>
      </c>
      <c r="U1278" t="s">
        <v>358</v>
      </c>
    </row>
    <row r="1279" spans="1:21">
      <c r="B1279" s="10" t="s">
        <v>26</v>
      </c>
      <c r="T1279" t="s">
        <v>357</v>
      </c>
      <c r="U1279" t="s">
        <v>358</v>
      </c>
    </row>
    <row r="1280" spans="1:21">
      <c r="H1280" s="2" t="s">
        <v>27</v>
      </c>
      <c r="J1280" s="2" t="s">
        <v>28</v>
      </c>
      <c r="P1280" s="2" t="s">
        <v>29</v>
      </c>
      <c r="T1280" t="s">
        <v>357</v>
      </c>
      <c r="U1280" t="s">
        <v>358</v>
      </c>
    </row>
    <row r="1281" spans="1:21">
      <c r="A1281" s="9" t="s">
        <v>30</v>
      </c>
      <c r="E1281" s="2" t="s">
        <v>31</v>
      </c>
      <c r="F1281" s="2" t="s">
        <v>32</v>
      </c>
      <c r="G1281" s="2" t="s">
        <v>33</v>
      </c>
      <c r="H1281" s="2" t="s">
        <v>34</v>
      </c>
      <c r="I1281" s="2" t="s">
        <v>28</v>
      </c>
      <c r="J1281" s="2" t="s">
        <v>34</v>
      </c>
      <c r="K1281" s="9" t="s">
        <v>35</v>
      </c>
      <c r="L1281" s="9" t="s">
        <v>36</v>
      </c>
      <c r="M1281" s="9" t="s">
        <v>37</v>
      </c>
      <c r="O1281" s="2" t="s">
        <v>29</v>
      </c>
      <c r="P1281" s="2" t="s">
        <v>34</v>
      </c>
      <c r="Q1281" s="2" t="s">
        <v>38</v>
      </c>
      <c r="R1281" s="2" t="s">
        <v>39</v>
      </c>
      <c r="T1281" t="s">
        <v>357</v>
      </c>
      <c r="U1281" t="s">
        <v>358</v>
      </c>
    </row>
    <row r="1282" spans="1:21">
      <c r="A1282" s="12">
        <v>817</v>
      </c>
      <c r="C1282" s="2" t="s">
        <v>363</v>
      </c>
      <c r="E1282" s="2" t="s">
        <v>364</v>
      </c>
      <c r="F1282" s="17">
        <v>320</v>
      </c>
      <c r="G1282" s="17">
        <v>1.76</v>
      </c>
      <c r="H1282" s="17">
        <v>0</v>
      </c>
      <c r="I1282" s="17">
        <v>1.76</v>
      </c>
      <c r="J1282" s="17">
        <v>0</v>
      </c>
      <c r="K1282" s="19">
        <v>0</v>
      </c>
      <c r="L1282" s="19">
        <v>0</v>
      </c>
      <c r="M1282" s="15">
        <v>0</v>
      </c>
      <c r="N1282" s="17">
        <v>0</v>
      </c>
      <c r="O1282" s="17">
        <v>563.20000000000005</v>
      </c>
      <c r="Q1282" s="2" t="s">
        <v>365</v>
      </c>
      <c r="R1282" s="7">
        <v>3200000</v>
      </c>
      <c r="T1282" t="s">
        <v>357</v>
      </c>
      <c r="U1282" t="s">
        <v>358</v>
      </c>
    </row>
    <row r="1283" spans="1:21">
      <c r="C1283" s="2" t="s">
        <v>366</v>
      </c>
      <c r="T1283" t="s">
        <v>357</v>
      </c>
      <c r="U1283" t="s">
        <v>358</v>
      </c>
    </row>
    <row r="1284" spans="1:21">
      <c r="A1284" s="12">
        <v>891</v>
      </c>
      <c r="C1284" s="2" t="s">
        <v>367</v>
      </c>
      <c r="E1284" s="2" t="s">
        <v>368</v>
      </c>
      <c r="F1284" s="17">
        <v>1</v>
      </c>
      <c r="G1284" s="17">
        <v>930.75</v>
      </c>
      <c r="H1284" s="17">
        <v>0</v>
      </c>
      <c r="I1284" s="17">
        <v>930.75</v>
      </c>
      <c r="J1284" s="17">
        <v>0</v>
      </c>
      <c r="K1284" s="19">
        <v>0</v>
      </c>
      <c r="L1284" s="19">
        <v>0</v>
      </c>
      <c r="M1284" s="15">
        <v>0</v>
      </c>
      <c r="N1284" s="17">
        <v>0</v>
      </c>
      <c r="O1284" s="17">
        <v>930.75</v>
      </c>
      <c r="Q1284" s="17">
        <v>1.051721E-3</v>
      </c>
      <c r="R1284" s="7">
        <v>10000</v>
      </c>
      <c r="T1284" t="s">
        <v>357</v>
      </c>
      <c r="U1284" t="s">
        <v>358</v>
      </c>
    </row>
    <row r="1285" spans="1:21">
      <c r="C1285" s="2" t="s">
        <v>369</v>
      </c>
      <c r="T1285" t="s">
        <v>357</v>
      </c>
      <c r="U1285" t="s">
        <v>358</v>
      </c>
    </row>
    <row r="1286" spans="1:21">
      <c r="A1286" s="12">
        <v>814</v>
      </c>
      <c r="C1286" s="2" t="s">
        <v>370</v>
      </c>
      <c r="E1286" s="2" t="s">
        <v>286</v>
      </c>
      <c r="F1286" s="17">
        <v>690</v>
      </c>
      <c r="G1286" s="17">
        <v>2.4300000000000002</v>
      </c>
      <c r="H1286" s="17">
        <v>0</v>
      </c>
      <c r="I1286" s="17">
        <v>2.4300000000000002</v>
      </c>
      <c r="J1286" s="17">
        <v>0</v>
      </c>
      <c r="K1286" s="19">
        <v>0</v>
      </c>
      <c r="L1286" s="19">
        <v>0</v>
      </c>
      <c r="M1286" s="15">
        <v>0</v>
      </c>
      <c r="N1286" s="17">
        <v>0</v>
      </c>
      <c r="O1286" s="18">
        <v>1676.7</v>
      </c>
      <c r="Q1286" s="2" t="s">
        <v>371</v>
      </c>
      <c r="R1286" s="7">
        <v>6900000</v>
      </c>
      <c r="T1286" t="s">
        <v>357</v>
      </c>
      <c r="U1286" t="s">
        <v>358</v>
      </c>
    </row>
    <row r="1287" spans="1:21">
      <c r="C1287" s="2" t="s">
        <v>372</v>
      </c>
      <c r="T1287" t="s">
        <v>357</v>
      </c>
      <c r="U1287" t="s">
        <v>358</v>
      </c>
    </row>
    <row r="1288" spans="1:21">
      <c r="M1288" s="10" t="s">
        <v>43</v>
      </c>
      <c r="P1288" s="21">
        <v>3170.65</v>
      </c>
      <c r="T1288" t="s">
        <v>357</v>
      </c>
      <c r="U1288" t="s">
        <v>358</v>
      </c>
    </row>
    <row r="1289" spans="1:21">
      <c r="M1289" s="10" t="s">
        <v>44</v>
      </c>
      <c r="P1289" s="21">
        <v>3170.65</v>
      </c>
      <c r="T1289" t="s">
        <v>357</v>
      </c>
      <c r="U1289" t="s">
        <v>358</v>
      </c>
    </row>
    <row r="1290" spans="1:21">
      <c r="M1290" s="10" t="s">
        <v>45</v>
      </c>
      <c r="P1290" s="21">
        <v>72873.03</v>
      </c>
      <c r="T1290" t="s">
        <v>357</v>
      </c>
      <c r="U1290" t="s">
        <v>358</v>
      </c>
    </row>
    <row r="1291" spans="1:21">
      <c r="A1291" s="10" t="s">
        <v>13</v>
      </c>
      <c r="C1291" s="4" t="s">
        <v>167</v>
      </c>
      <c r="T1291" t="s">
        <v>357</v>
      </c>
      <c r="U1291" t="s">
        <v>358</v>
      </c>
    </row>
    <row r="1292" spans="1:21">
      <c r="A1292" s="10" t="s">
        <v>56</v>
      </c>
      <c r="B1292" s="14">
        <v>108541</v>
      </c>
      <c r="D1292" s="4" t="s">
        <v>16</v>
      </c>
      <c r="E1292" s="4" t="s">
        <v>57</v>
      </c>
      <c r="H1292" s="4" t="s">
        <v>18</v>
      </c>
      <c r="I1292" s="5">
        <v>1456</v>
      </c>
      <c r="L1292" s="10" t="s">
        <v>357</v>
      </c>
      <c r="O1292" s="4" t="s">
        <v>20</v>
      </c>
      <c r="Q1292" s="4" t="s">
        <v>358</v>
      </c>
      <c r="T1292" s="1" t="str">
        <f>L1292</f>
        <v>EXOMED REPRESENTAÇÃO DE MEDICAMENTOS LTDA</v>
      </c>
      <c r="U1292" s="1" t="str">
        <f>Q1292</f>
        <v>12.882.932/0001-94</v>
      </c>
    </row>
    <row r="1293" spans="1:21">
      <c r="B1293" s="10" t="s">
        <v>22</v>
      </c>
      <c r="C1293" s="4" t="s">
        <v>23</v>
      </c>
      <c r="D1293" s="4" t="s">
        <v>24</v>
      </c>
      <c r="H1293" s="4" t="s">
        <v>25</v>
      </c>
      <c r="T1293" t="s">
        <v>357</v>
      </c>
      <c r="U1293" t="s">
        <v>358</v>
      </c>
    </row>
    <row r="1294" spans="1:21">
      <c r="B1294" s="10" t="s">
        <v>26</v>
      </c>
      <c r="T1294" t="s">
        <v>357</v>
      </c>
      <c r="U1294" t="s">
        <v>358</v>
      </c>
    </row>
    <row r="1295" spans="1:21">
      <c r="H1295" s="2" t="s">
        <v>27</v>
      </c>
      <c r="J1295" s="2" t="s">
        <v>28</v>
      </c>
      <c r="P1295" s="2" t="s">
        <v>29</v>
      </c>
      <c r="T1295" t="s">
        <v>357</v>
      </c>
      <c r="U1295" t="s">
        <v>358</v>
      </c>
    </row>
    <row r="1296" spans="1:21">
      <c r="A1296" s="9" t="s">
        <v>30</v>
      </c>
      <c r="E1296" s="2" t="s">
        <v>31</v>
      </c>
      <c r="F1296" s="2" t="s">
        <v>32</v>
      </c>
      <c r="G1296" s="2" t="s">
        <v>33</v>
      </c>
      <c r="H1296" s="2" t="s">
        <v>34</v>
      </c>
      <c r="I1296" s="2" t="s">
        <v>28</v>
      </c>
      <c r="J1296" s="2" t="s">
        <v>34</v>
      </c>
      <c r="K1296" s="9" t="s">
        <v>35</v>
      </c>
      <c r="L1296" s="9" t="s">
        <v>36</v>
      </c>
      <c r="M1296" s="9" t="s">
        <v>37</v>
      </c>
      <c r="O1296" s="2" t="s">
        <v>29</v>
      </c>
      <c r="P1296" s="2" t="s">
        <v>34</v>
      </c>
      <c r="Q1296" s="2" t="s">
        <v>38</v>
      </c>
      <c r="R1296" s="2" t="s">
        <v>39</v>
      </c>
      <c r="T1296" t="s">
        <v>357</v>
      </c>
      <c r="U1296" t="s">
        <v>358</v>
      </c>
    </row>
    <row r="1297" spans="1:21">
      <c r="A1297" s="12">
        <v>591</v>
      </c>
      <c r="C1297" s="2" t="s">
        <v>373</v>
      </c>
      <c r="E1297" s="2" t="s">
        <v>374</v>
      </c>
      <c r="F1297" s="17">
        <v>50</v>
      </c>
      <c r="G1297" s="17">
        <v>3.66</v>
      </c>
      <c r="H1297" s="17">
        <v>0</v>
      </c>
      <c r="I1297" s="17">
        <v>3.66</v>
      </c>
      <c r="J1297" s="17">
        <v>0</v>
      </c>
      <c r="K1297" s="19">
        <v>0</v>
      </c>
      <c r="L1297" s="19">
        <v>0</v>
      </c>
      <c r="M1297" s="15">
        <v>0</v>
      </c>
      <c r="N1297" s="17">
        <v>0</v>
      </c>
      <c r="O1297" s="17">
        <v>183</v>
      </c>
      <c r="Q1297" s="17">
        <v>2.5053990000000002E-3</v>
      </c>
      <c r="R1297" s="7">
        <v>500000</v>
      </c>
      <c r="T1297" t="s">
        <v>357</v>
      </c>
      <c r="U1297" t="s">
        <v>358</v>
      </c>
    </row>
    <row r="1298" spans="1:21">
      <c r="C1298" s="2" t="s">
        <v>375</v>
      </c>
      <c r="T1298" t="s">
        <v>357</v>
      </c>
      <c r="U1298" t="s">
        <v>358</v>
      </c>
    </row>
    <row r="1299" spans="1:21">
      <c r="A1299" s="12">
        <v>587</v>
      </c>
      <c r="C1299" s="2" t="s">
        <v>376</v>
      </c>
      <c r="E1299" s="2" t="s">
        <v>165</v>
      </c>
      <c r="F1299" s="17">
        <v>950</v>
      </c>
      <c r="G1299" s="17">
        <v>1.05</v>
      </c>
      <c r="H1299" s="17">
        <v>0</v>
      </c>
      <c r="I1299" s="17">
        <v>1.03</v>
      </c>
      <c r="J1299" s="17">
        <v>0</v>
      </c>
      <c r="K1299" s="19">
        <v>0</v>
      </c>
      <c r="L1299" s="19">
        <v>0</v>
      </c>
      <c r="M1299" s="16">
        <v>0.02</v>
      </c>
      <c r="N1299" s="17">
        <v>19</v>
      </c>
      <c r="O1299" s="17">
        <v>978.5</v>
      </c>
      <c r="Q1299" s="17">
        <v>1.6110562999999999E-3</v>
      </c>
      <c r="R1299" s="7">
        <v>9500000</v>
      </c>
      <c r="T1299" t="s">
        <v>357</v>
      </c>
      <c r="U1299" t="s">
        <v>358</v>
      </c>
    </row>
    <row r="1300" spans="1:21">
      <c r="M1300" s="10" t="s">
        <v>43</v>
      </c>
      <c r="P1300" s="21">
        <v>1161.5</v>
      </c>
      <c r="T1300" t="s">
        <v>357</v>
      </c>
      <c r="U1300" t="s">
        <v>358</v>
      </c>
    </row>
    <row r="1301" spans="1:21">
      <c r="A1301" s="10" t="s">
        <v>56</v>
      </c>
      <c r="B1301" s="14">
        <v>108544</v>
      </c>
      <c r="D1301" s="4" t="s">
        <v>16</v>
      </c>
      <c r="E1301" s="4" t="s">
        <v>57</v>
      </c>
      <c r="H1301" s="4" t="s">
        <v>18</v>
      </c>
      <c r="I1301" s="5">
        <v>1456</v>
      </c>
      <c r="L1301" s="10" t="s">
        <v>357</v>
      </c>
      <c r="O1301" s="4" t="s">
        <v>20</v>
      </c>
      <c r="Q1301" s="4" t="s">
        <v>358</v>
      </c>
      <c r="T1301" s="1" t="str">
        <f>L1301</f>
        <v>EXOMED REPRESENTAÇÃO DE MEDICAMENTOS LTDA</v>
      </c>
      <c r="U1301" s="1" t="str">
        <f>Q1301</f>
        <v>12.882.932/0001-94</v>
      </c>
    </row>
    <row r="1302" spans="1:21">
      <c r="B1302" s="10" t="s">
        <v>22</v>
      </c>
      <c r="C1302" s="4" t="s">
        <v>23</v>
      </c>
      <c r="D1302" s="4" t="s">
        <v>24</v>
      </c>
      <c r="H1302" s="4" t="s">
        <v>25</v>
      </c>
      <c r="T1302" t="s">
        <v>357</v>
      </c>
      <c r="U1302" t="s">
        <v>358</v>
      </c>
    </row>
    <row r="1303" spans="1:21">
      <c r="B1303" s="10" t="s">
        <v>26</v>
      </c>
      <c r="T1303" t="s">
        <v>357</v>
      </c>
      <c r="U1303" t="s">
        <v>358</v>
      </c>
    </row>
    <row r="1304" spans="1:21">
      <c r="H1304" s="2" t="s">
        <v>27</v>
      </c>
      <c r="J1304" s="2" t="s">
        <v>28</v>
      </c>
      <c r="P1304" s="2" t="s">
        <v>29</v>
      </c>
      <c r="T1304" t="s">
        <v>357</v>
      </c>
      <c r="U1304" t="s">
        <v>358</v>
      </c>
    </row>
    <row r="1305" spans="1:21">
      <c r="A1305" s="9" t="s">
        <v>30</v>
      </c>
      <c r="E1305" s="2" t="s">
        <v>31</v>
      </c>
      <c r="F1305" s="2" t="s">
        <v>32</v>
      </c>
      <c r="G1305" s="2" t="s">
        <v>33</v>
      </c>
      <c r="H1305" s="2" t="s">
        <v>34</v>
      </c>
      <c r="I1305" s="2" t="s">
        <v>28</v>
      </c>
      <c r="J1305" s="2" t="s">
        <v>34</v>
      </c>
      <c r="K1305" s="9" t="s">
        <v>35</v>
      </c>
      <c r="L1305" s="9" t="s">
        <v>36</v>
      </c>
      <c r="M1305" s="9" t="s">
        <v>37</v>
      </c>
      <c r="O1305" s="2" t="s">
        <v>29</v>
      </c>
      <c r="P1305" s="2" t="s">
        <v>34</v>
      </c>
      <c r="Q1305" s="2" t="s">
        <v>38</v>
      </c>
      <c r="R1305" s="2" t="s">
        <v>39</v>
      </c>
      <c r="T1305" t="s">
        <v>357</v>
      </c>
      <c r="U1305" t="s">
        <v>358</v>
      </c>
    </row>
    <row r="1306" spans="1:21">
      <c r="T1306" t="s">
        <v>357</v>
      </c>
      <c r="U1306" t="s">
        <v>358</v>
      </c>
    </row>
    <row r="1307" spans="1:21">
      <c r="A1307" s="13" t="s">
        <v>52</v>
      </c>
      <c r="T1307" t="s">
        <v>357</v>
      </c>
      <c r="U1307" t="s">
        <v>358</v>
      </c>
    </row>
    <row r="1308" spans="1:21">
      <c r="T1308" t="s">
        <v>357</v>
      </c>
      <c r="U1308" t="s">
        <v>358</v>
      </c>
    </row>
    <row r="1309" spans="1:21">
      <c r="A1309" s="9" t="s">
        <v>53</v>
      </c>
      <c r="T1309" t="s">
        <v>357</v>
      </c>
      <c r="U1309" t="s">
        <v>358</v>
      </c>
    </row>
    <row r="1310" spans="1:21">
      <c r="T1310" t="s">
        <v>357</v>
      </c>
      <c r="U1310" t="s">
        <v>358</v>
      </c>
    </row>
    <row r="1311" spans="1:21">
      <c r="T1311" t="s">
        <v>357</v>
      </c>
      <c r="U1311" t="s">
        <v>358</v>
      </c>
    </row>
    <row r="1312" spans="1:21">
      <c r="T1312" t="s">
        <v>357</v>
      </c>
      <c r="U1312" t="s">
        <v>358</v>
      </c>
    </row>
    <row r="1313" spans="1:21">
      <c r="T1313" t="s">
        <v>357</v>
      </c>
      <c r="U1313" t="s">
        <v>358</v>
      </c>
    </row>
    <row r="1314" spans="1:21">
      <c r="T1314" t="s">
        <v>357</v>
      </c>
      <c r="U1314" t="s">
        <v>358</v>
      </c>
    </row>
    <row r="1315" spans="1:21">
      <c r="A1315" s="9" t="s">
        <v>0</v>
      </c>
      <c r="B1315" s="9" t="s">
        <v>1</v>
      </c>
      <c r="C1315" s="3">
        <v>30</v>
      </c>
      <c r="D1315" s="2" t="s">
        <v>2</v>
      </c>
      <c r="E1315" s="3">
        <v>116</v>
      </c>
      <c r="T1315" t="s">
        <v>357</v>
      </c>
      <c r="U1315" t="s">
        <v>358</v>
      </c>
    </row>
    <row r="1316" spans="1:21">
      <c r="A1316" s="9" t="s">
        <v>3</v>
      </c>
      <c r="B1316" s="9" t="s">
        <v>4</v>
      </c>
      <c r="D1316" s="2" t="s">
        <v>5</v>
      </c>
      <c r="T1316" t="s">
        <v>357</v>
      </c>
      <c r="U1316" t="s">
        <v>358</v>
      </c>
    </row>
    <row r="1317" spans="1:21">
      <c r="A1317" s="9" t="s">
        <v>6</v>
      </c>
      <c r="B1317" s="9" t="s">
        <v>7</v>
      </c>
      <c r="D1317" s="2" t="s">
        <v>8</v>
      </c>
      <c r="T1317" t="s">
        <v>357</v>
      </c>
      <c r="U1317" t="s">
        <v>358</v>
      </c>
    </row>
    <row r="1318" spans="1:21">
      <c r="T1318" t="s">
        <v>357</v>
      </c>
      <c r="U1318" t="s">
        <v>358</v>
      </c>
    </row>
    <row r="1319" spans="1:21">
      <c r="A1319" s="9" t="s">
        <v>9</v>
      </c>
      <c r="T1319" t="s">
        <v>357</v>
      </c>
      <c r="U1319" t="s">
        <v>358</v>
      </c>
    </row>
    <row r="1320" spans="1:21">
      <c r="A1320" s="9" t="s">
        <v>10</v>
      </c>
      <c r="T1320" t="s">
        <v>357</v>
      </c>
      <c r="U1320" t="s">
        <v>358</v>
      </c>
    </row>
    <row r="1321" spans="1:21">
      <c r="A1321" s="9" t="s">
        <v>11</v>
      </c>
      <c r="T1321" t="s">
        <v>357</v>
      </c>
      <c r="U1321" t="s">
        <v>358</v>
      </c>
    </row>
    <row r="1322" spans="1:21">
      <c r="A1322" s="9" t="s">
        <v>12</v>
      </c>
      <c r="T1322" t="s">
        <v>357</v>
      </c>
      <c r="U1322" t="s">
        <v>358</v>
      </c>
    </row>
    <row r="1323" spans="1:21">
      <c r="T1323" t="s">
        <v>357</v>
      </c>
      <c r="U1323" t="s">
        <v>358</v>
      </c>
    </row>
    <row r="1324" spans="1:21">
      <c r="A1324" s="10" t="s">
        <v>13</v>
      </c>
      <c r="B1324" s="10" t="s">
        <v>167</v>
      </c>
      <c r="T1324" t="s">
        <v>357</v>
      </c>
      <c r="U1324" t="s">
        <v>358</v>
      </c>
    </row>
    <row r="1325" spans="1:21">
      <c r="A1325" s="10" t="s">
        <v>56</v>
      </c>
      <c r="B1325" s="14">
        <v>108544</v>
      </c>
      <c r="C1325" s="4" t="s">
        <v>16</v>
      </c>
      <c r="D1325" s="4" t="s">
        <v>57</v>
      </c>
      <c r="G1325" s="4" t="s">
        <v>18</v>
      </c>
      <c r="H1325" s="5">
        <v>1456</v>
      </c>
      <c r="K1325" s="10" t="s">
        <v>357</v>
      </c>
      <c r="N1325" s="4" t="s">
        <v>20</v>
      </c>
      <c r="P1325" s="4" t="s">
        <v>358</v>
      </c>
      <c r="T1325" s="1" t="str">
        <f>K1325</f>
        <v>EXOMED REPRESENTAÇÃO DE MEDICAMENTOS LTDA</v>
      </c>
      <c r="U1325" s="1" t="str">
        <f>P1325</f>
        <v>12.882.932/0001-94</v>
      </c>
    </row>
    <row r="1326" spans="1:21">
      <c r="A1326" s="10" t="s">
        <v>22</v>
      </c>
      <c r="B1326" s="10" t="s">
        <v>23</v>
      </c>
      <c r="C1326" s="4" t="s">
        <v>24</v>
      </c>
      <c r="G1326" s="4" t="s">
        <v>25</v>
      </c>
      <c r="T1326" t="s">
        <v>357</v>
      </c>
      <c r="U1326" t="s">
        <v>358</v>
      </c>
    </row>
    <row r="1327" spans="1:21">
      <c r="B1327" s="10" t="s">
        <v>26</v>
      </c>
      <c r="T1327" t="s">
        <v>357</v>
      </c>
      <c r="U1327" t="s">
        <v>358</v>
      </c>
    </row>
    <row r="1328" spans="1:21">
      <c r="G1328" s="2" t="s">
        <v>27</v>
      </c>
      <c r="I1328" s="2" t="s">
        <v>28</v>
      </c>
      <c r="O1328" s="2" t="s">
        <v>29</v>
      </c>
      <c r="T1328" t="s">
        <v>357</v>
      </c>
      <c r="U1328" t="s">
        <v>358</v>
      </c>
    </row>
    <row r="1329" spans="1:21">
      <c r="A1329" s="9" t="s">
        <v>30</v>
      </c>
      <c r="D1329" s="2" t="s">
        <v>31</v>
      </c>
      <c r="E1329" s="2" t="s">
        <v>32</v>
      </c>
      <c r="F1329" s="2" t="s">
        <v>33</v>
      </c>
      <c r="G1329" s="2" t="s">
        <v>34</v>
      </c>
      <c r="H1329" s="2" t="s">
        <v>28</v>
      </c>
      <c r="I1329" s="2" t="s">
        <v>34</v>
      </c>
      <c r="J1329" s="2" t="s">
        <v>35</v>
      </c>
      <c r="K1329" s="9" t="s">
        <v>36</v>
      </c>
      <c r="L1329" s="9" t="s">
        <v>37</v>
      </c>
      <c r="N1329" s="2" t="s">
        <v>29</v>
      </c>
      <c r="O1329" s="2" t="s">
        <v>34</v>
      </c>
      <c r="P1329" s="2" t="s">
        <v>38</v>
      </c>
      <c r="Q1329" s="2" t="s">
        <v>39</v>
      </c>
      <c r="T1329" t="s">
        <v>357</v>
      </c>
      <c r="U1329" t="s">
        <v>358</v>
      </c>
    </row>
    <row r="1330" spans="1:21">
      <c r="A1330" s="12">
        <v>615</v>
      </c>
      <c r="B1330" s="9" t="s">
        <v>377</v>
      </c>
      <c r="D1330" s="2" t="s">
        <v>378</v>
      </c>
      <c r="E1330" s="17">
        <v>7</v>
      </c>
      <c r="F1330" s="17">
        <v>8.5</v>
      </c>
      <c r="G1330" s="17">
        <v>0</v>
      </c>
      <c r="H1330" s="17">
        <v>8.5</v>
      </c>
      <c r="I1330" s="17">
        <v>0</v>
      </c>
      <c r="J1330" s="17">
        <v>0</v>
      </c>
      <c r="K1330" s="19">
        <v>0</v>
      </c>
      <c r="L1330" s="15">
        <v>0</v>
      </c>
      <c r="M1330" s="19">
        <v>0</v>
      </c>
      <c r="N1330" s="17">
        <v>59.5</v>
      </c>
      <c r="P1330" s="17">
        <v>1.6100197000000001E-3</v>
      </c>
      <c r="Q1330" s="7">
        <v>70000</v>
      </c>
      <c r="T1330" t="s">
        <v>357</v>
      </c>
      <c r="U1330" t="s">
        <v>358</v>
      </c>
    </row>
    <row r="1331" spans="1:21">
      <c r="A1331" s="12">
        <v>570</v>
      </c>
      <c r="B1331" s="9" t="s">
        <v>359</v>
      </c>
      <c r="D1331" s="2" t="s">
        <v>290</v>
      </c>
      <c r="E1331" s="17">
        <v>15</v>
      </c>
      <c r="F1331" s="17">
        <v>152</v>
      </c>
      <c r="G1331" s="17">
        <v>0</v>
      </c>
      <c r="H1331" s="17">
        <v>152</v>
      </c>
      <c r="I1331" s="17">
        <v>0</v>
      </c>
      <c r="J1331" s="17">
        <v>0</v>
      </c>
      <c r="K1331" s="19">
        <v>0</v>
      </c>
      <c r="L1331" s="15">
        <v>0</v>
      </c>
      <c r="M1331" s="19">
        <v>0</v>
      </c>
      <c r="N1331" s="18">
        <v>2280</v>
      </c>
      <c r="P1331" s="2" t="s">
        <v>360</v>
      </c>
      <c r="Q1331" s="7">
        <v>150000</v>
      </c>
      <c r="T1331" t="s">
        <v>357</v>
      </c>
      <c r="U1331" t="s">
        <v>358</v>
      </c>
    </row>
    <row r="1332" spans="1:21">
      <c r="B1332" s="9" t="s">
        <v>361</v>
      </c>
      <c r="T1332" t="s">
        <v>357</v>
      </c>
      <c r="U1332" t="s">
        <v>358</v>
      </c>
    </row>
    <row r="1333" spans="1:21">
      <c r="A1333" s="12">
        <v>564</v>
      </c>
      <c r="B1333" s="9" t="s">
        <v>379</v>
      </c>
      <c r="D1333" s="2" t="s">
        <v>161</v>
      </c>
      <c r="E1333" s="17">
        <v>200</v>
      </c>
      <c r="F1333" s="17">
        <v>0.22</v>
      </c>
      <c r="G1333" s="17">
        <v>0</v>
      </c>
      <c r="H1333" s="17">
        <v>0.22</v>
      </c>
      <c r="I1333" s="17">
        <v>0</v>
      </c>
      <c r="J1333" s="17">
        <v>0</v>
      </c>
      <c r="K1333" s="19">
        <v>0</v>
      </c>
      <c r="L1333" s="15">
        <v>0</v>
      </c>
      <c r="M1333" s="19">
        <v>0</v>
      </c>
      <c r="N1333" s="17">
        <v>44</v>
      </c>
      <c r="P1333" s="17">
        <v>6.0803589999999996E-3</v>
      </c>
      <c r="Q1333" s="7">
        <v>2000000</v>
      </c>
      <c r="T1333" t="s">
        <v>357</v>
      </c>
      <c r="U1333" t="s">
        <v>358</v>
      </c>
    </row>
    <row r="1334" spans="1:21">
      <c r="L1334" s="10" t="s">
        <v>43</v>
      </c>
      <c r="O1334" s="21">
        <v>2383.5</v>
      </c>
      <c r="T1334" t="s">
        <v>357</v>
      </c>
      <c r="U1334" t="s">
        <v>358</v>
      </c>
    </row>
    <row r="1335" spans="1:21">
      <c r="L1335" s="10" t="s">
        <v>44</v>
      </c>
      <c r="O1335" s="21">
        <v>3545</v>
      </c>
      <c r="T1335" t="s">
        <v>357</v>
      </c>
      <c r="U1335" t="s">
        <v>358</v>
      </c>
    </row>
    <row r="1336" spans="1:21">
      <c r="L1336" s="10" t="s">
        <v>45</v>
      </c>
      <c r="O1336" s="21">
        <v>76418.03</v>
      </c>
      <c r="T1336" t="s">
        <v>357</v>
      </c>
      <c r="U1336" t="s">
        <v>358</v>
      </c>
    </row>
    <row r="1337" spans="1:21">
      <c r="A1337" s="10" t="s">
        <v>13</v>
      </c>
      <c r="B1337" s="10" t="s">
        <v>105</v>
      </c>
      <c r="T1337" t="s">
        <v>357</v>
      </c>
      <c r="U1337" t="s">
        <v>358</v>
      </c>
    </row>
    <row r="1338" spans="1:21">
      <c r="A1338" s="10" t="s">
        <v>56</v>
      </c>
      <c r="B1338" s="14">
        <v>2409</v>
      </c>
      <c r="C1338" s="4" t="s">
        <v>16</v>
      </c>
      <c r="D1338" s="4" t="s">
        <v>57</v>
      </c>
      <c r="G1338" s="4" t="s">
        <v>18</v>
      </c>
      <c r="H1338" s="5">
        <v>431</v>
      </c>
      <c r="I1338" s="4" t="s">
        <v>380</v>
      </c>
      <c r="N1338" s="4" t="s">
        <v>20</v>
      </c>
      <c r="P1338" s="4" t="s">
        <v>381</v>
      </c>
      <c r="T1338" s="1" t="str">
        <f>I1338</f>
        <v>FARMACIA GLOBO LTDA</v>
      </c>
      <c r="U1338" s="1" t="str">
        <f>P1338</f>
        <v>11.025.459/0003-28</v>
      </c>
    </row>
    <row r="1339" spans="1:21">
      <c r="A1339" s="10" t="s">
        <v>22</v>
      </c>
      <c r="B1339" s="10" t="s">
        <v>23</v>
      </c>
      <c r="C1339" s="4" t="s">
        <v>24</v>
      </c>
      <c r="G1339" s="4" t="s">
        <v>25</v>
      </c>
      <c r="T1339" t="s">
        <v>380</v>
      </c>
      <c r="U1339" t="s">
        <v>381</v>
      </c>
    </row>
    <row r="1340" spans="1:21">
      <c r="B1340" s="10" t="s">
        <v>26</v>
      </c>
      <c r="T1340" t="s">
        <v>380</v>
      </c>
      <c r="U1340" t="s">
        <v>381</v>
      </c>
    </row>
    <row r="1341" spans="1:21">
      <c r="G1341" s="2" t="s">
        <v>27</v>
      </c>
      <c r="I1341" s="2" t="s">
        <v>28</v>
      </c>
      <c r="O1341" s="2" t="s">
        <v>29</v>
      </c>
      <c r="T1341" t="s">
        <v>380</v>
      </c>
      <c r="U1341" t="s">
        <v>381</v>
      </c>
    </row>
    <row r="1342" spans="1:21">
      <c r="A1342" s="9" t="s">
        <v>30</v>
      </c>
      <c r="D1342" s="2" t="s">
        <v>31</v>
      </c>
      <c r="E1342" s="2" t="s">
        <v>32</v>
      </c>
      <c r="F1342" s="2" t="s">
        <v>33</v>
      </c>
      <c r="G1342" s="2" t="s">
        <v>34</v>
      </c>
      <c r="H1342" s="2" t="s">
        <v>28</v>
      </c>
      <c r="I1342" s="2" t="s">
        <v>34</v>
      </c>
      <c r="J1342" s="2" t="s">
        <v>35</v>
      </c>
      <c r="K1342" s="9" t="s">
        <v>36</v>
      </c>
      <c r="L1342" s="9" t="s">
        <v>37</v>
      </c>
      <c r="N1342" s="2" t="s">
        <v>29</v>
      </c>
      <c r="O1342" s="2" t="s">
        <v>34</v>
      </c>
      <c r="P1342" s="2" t="s">
        <v>38</v>
      </c>
      <c r="Q1342" s="2" t="s">
        <v>39</v>
      </c>
      <c r="T1342" t="s">
        <v>380</v>
      </c>
      <c r="U1342" t="s">
        <v>381</v>
      </c>
    </row>
    <row r="1343" spans="1:21">
      <c r="A1343" s="12">
        <v>2369</v>
      </c>
      <c r="B1343" s="9" t="s">
        <v>382</v>
      </c>
      <c r="D1343" s="2" t="s">
        <v>41</v>
      </c>
      <c r="E1343" s="17">
        <v>5</v>
      </c>
      <c r="F1343" s="17">
        <v>18</v>
      </c>
      <c r="G1343" s="17">
        <v>0</v>
      </c>
      <c r="H1343" s="17">
        <v>18</v>
      </c>
      <c r="I1343" s="17">
        <v>0</v>
      </c>
      <c r="J1343" s="17">
        <v>0</v>
      </c>
      <c r="K1343" s="19">
        <v>0</v>
      </c>
      <c r="L1343" s="15">
        <v>0</v>
      </c>
      <c r="M1343" s="19">
        <v>0</v>
      </c>
      <c r="N1343" s="17">
        <v>90</v>
      </c>
      <c r="P1343" s="2" t="s">
        <v>383</v>
      </c>
      <c r="Q1343" s="7">
        <v>50000</v>
      </c>
      <c r="T1343" t="s">
        <v>380</v>
      </c>
      <c r="U1343" t="s">
        <v>381</v>
      </c>
    </row>
    <row r="1344" spans="1:21">
      <c r="A1344" s="12">
        <v>2370</v>
      </c>
      <c r="B1344" s="9" t="s">
        <v>384</v>
      </c>
      <c r="D1344" s="2" t="s">
        <v>41</v>
      </c>
      <c r="E1344" s="17">
        <v>2</v>
      </c>
      <c r="F1344" s="17">
        <v>18</v>
      </c>
      <c r="G1344" s="17">
        <v>0</v>
      </c>
      <c r="H1344" s="17">
        <v>18</v>
      </c>
      <c r="I1344" s="17">
        <v>0</v>
      </c>
      <c r="J1344" s="17">
        <v>0</v>
      </c>
      <c r="K1344" s="19">
        <v>0</v>
      </c>
      <c r="L1344" s="15">
        <v>0</v>
      </c>
      <c r="M1344" s="19">
        <v>0</v>
      </c>
      <c r="N1344" s="17">
        <v>36</v>
      </c>
      <c r="P1344" s="2" t="s">
        <v>385</v>
      </c>
      <c r="Q1344" s="7">
        <v>20000</v>
      </c>
      <c r="T1344" t="s">
        <v>380</v>
      </c>
      <c r="U1344" t="s">
        <v>381</v>
      </c>
    </row>
    <row r="1345" spans="1:21">
      <c r="B1345" s="9" t="s">
        <v>200</v>
      </c>
      <c r="T1345" t="s">
        <v>380</v>
      </c>
      <c r="U1345" t="s">
        <v>381</v>
      </c>
    </row>
    <row r="1346" spans="1:21">
      <c r="L1346" s="10" t="s">
        <v>43</v>
      </c>
      <c r="O1346" s="20">
        <v>126</v>
      </c>
      <c r="T1346" t="s">
        <v>380</v>
      </c>
      <c r="U1346" t="s">
        <v>381</v>
      </c>
    </row>
    <row r="1347" spans="1:21">
      <c r="L1347" s="10" t="s">
        <v>44</v>
      </c>
      <c r="O1347" s="20">
        <v>126</v>
      </c>
      <c r="T1347" t="s">
        <v>380</v>
      </c>
      <c r="U1347" t="s">
        <v>381</v>
      </c>
    </row>
    <row r="1348" spans="1:21">
      <c r="L1348" s="10" t="s">
        <v>45</v>
      </c>
      <c r="O1348" s="21">
        <v>76544.03</v>
      </c>
      <c r="T1348" t="s">
        <v>380</v>
      </c>
      <c r="U1348" t="s">
        <v>381</v>
      </c>
    </row>
    <row r="1349" spans="1:21">
      <c r="A1349" s="10" t="s">
        <v>13</v>
      </c>
      <c r="B1349" s="10" t="s">
        <v>386</v>
      </c>
      <c r="T1349" t="s">
        <v>380</v>
      </c>
      <c r="U1349" t="s">
        <v>381</v>
      </c>
    </row>
    <row r="1350" spans="1:21">
      <c r="T1350" t="s">
        <v>380</v>
      </c>
      <c r="U1350" t="s">
        <v>381</v>
      </c>
    </row>
    <row r="1351" spans="1:21">
      <c r="A1351" s="13" t="s">
        <v>52</v>
      </c>
      <c r="T1351" t="s">
        <v>380</v>
      </c>
      <c r="U1351" t="s">
        <v>381</v>
      </c>
    </row>
    <row r="1352" spans="1:21">
      <c r="T1352" t="s">
        <v>380</v>
      </c>
      <c r="U1352" t="s">
        <v>381</v>
      </c>
    </row>
    <row r="1353" spans="1:21">
      <c r="A1353" s="9" t="s">
        <v>53</v>
      </c>
      <c r="T1353" t="s">
        <v>380</v>
      </c>
      <c r="U1353" t="s">
        <v>381</v>
      </c>
    </row>
    <row r="1354" spans="1:21">
      <c r="T1354" t="s">
        <v>380</v>
      </c>
      <c r="U1354" t="s">
        <v>381</v>
      </c>
    </row>
    <row r="1355" spans="1:21">
      <c r="T1355" t="s">
        <v>380</v>
      </c>
      <c r="U1355" t="s">
        <v>381</v>
      </c>
    </row>
    <row r="1356" spans="1:21">
      <c r="T1356" t="s">
        <v>380</v>
      </c>
      <c r="U1356" t="s">
        <v>381</v>
      </c>
    </row>
    <row r="1357" spans="1:21">
      <c r="T1357" t="s">
        <v>380</v>
      </c>
      <c r="U1357" t="s">
        <v>381</v>
      </c>
    </row>
    <row r="1358" spans="1:21">
      <c r="T1358" t="s">
        <v>380</v>
      </c>
      <c r="U1358" t="s">
        <v>381</v>
      </c>
    </row>
    <row r="1359" spans="1:21">
      <c r="A1359" s="9" t="s">
        <v>0</v>
      </c>
      <c r="B1359" s="9" t="s">
        <v>1</v>
      </c>
      <c r="C1359" s="3">
        <v>31</v>
      </c>
      <c r="D1359" s="2" t="s">
        <v>2</v>
      </c>
      <c r="E1359" s="3">
        <v>116</v>
      </c>
      <c r="T1359" t="s">
        <v>380</v>
      </c>
      <c r="U1359" t="s">
        <v>381</v>
      </c>
    </row>
    <row r="1360" spans="1:21">
      <c r="A1360" s="9" t="s">
        <v>3</v>
      </c>
      <c r="B1360" s="9" t="s">
        <v>4</v>
      </c>
      <c r="D1360" s="2" t="s">
        <v>5</v>
      </c>
      <c r="T1360" t="s">
        <v>380</v>
      </c>
      <c r="U1360" t="s">
        <v>381</v>
      </c>
    </row>
    <row r="1361" spans="1:21">
      <c r="A1361" s="9" t="s">
        <v>6</v>
      </c>
      <c r="B1361" s="9" t="s">
        <v>7</v>
      </c>
      <c r="D1361" s="2" t="s">
        <v>8</v>
      </c>
      <c r="T1361" t="s">
        <v>380</v>
      </c>
      <c r="U1361" t="s">
        <v>381</v>
      </c>
    </row>
    <row r="1362" spans="1:21">
      <c r="T1362" t="s">
        <v>380</v>
      </c>
      <c r="U1362" t="s">
        <v>381</v>
      </c>
    </row>
    <row r="1363" spans="1:21">
      <c r="A1363" s="9" t="s">
        <v>9</v>
      </c>
      <c r="T1363" t="s">
        <v>380</v>
      </c>
      <c r="U1363" t="s">
        <v>381</v>
      </c>
    </row>
    <row r="1364" spans="1:21">
      <c r="A1364" s="9" t="s">
        <v>10</v>
      </c>
      <c r="T1364" t="s">
        <v>380</v>
      </c>
      <c r="U1364" t="s">
        <v>381</v>
      </c>
    </row>
    <row r="1365" spans="1:21">
      <c r="A1365" s="9" t="s">
        <v>11</v>
      </c>
      <c r="T1365" t="s">
        <v>380</v>
      </c>
      <c r="U1365" t="s">
        <v>381</v>
      </c>
    </row>
    <row r="1366" spans="1:21">
      <c r="A1366" s="9" t="s">
        <v>12</v>
      </c>
      <c r="T1366" t="s">
        <v>380</v>
      </c>
      <c r="U1366" t="s">
        <v>381</v>
      </c>
    </row>
    <row r="1367" spans="1:21">
      <c r="T1367" t="s">
        <v>380</v>
      </c>
      <c r="U1367" t="s">
        <v>381</v>
      </c>
    </row>
    <row r="1368" spans="1:21">
      <c r="A1368" s="10" t="s">
        <v>13</v>
      </c>
      <c r="B1368" s="10" t="s">
        <v>386</v>
      </c>
      <c r="T1368" t="s">
        <v>380</v>
      </c>
      <c r="U1368" t="s">
        <v>381</v>
      </c>
    </row>
    <row r="1369" spans="1:21">
      <c r="A1369" s="10" t="s">
        <v>56</v>
      </c>
      <c r="B1369" s="14">
        <v>2242</v>
      </c>
      <c r="C1369" s="4" t="s">
        <v>16</v>
      </c>
      <c r="D1369" s="4" t="s">
        <v>57</v>
      </c>
      <c r="G1369" s="4" t="s">
        <v>18</v>
      </c>
      <c r="H1369" s="5">
        <v>118</v>
      </c>
      <c r="K1369" s="10" t="s">
        <v>387</v>
      </c>
      <c r="O1369" s="4" t="s">
        <v>20</v>
      </c>
      <c r="Q1369" s="4" t="s">
        <v>388</v>
      </c>
      <c r="T1369" s="1" t="str">
        <f>K1369</f>
        <v>FG INFOTEC RECIFE EIRELLI - ME</v>
      </c>
      <c r="U1369" s="1" t="str">
        <f>Q1369</f>
        <v>01.781.007/0001-50</v>
      </c>
    </row>
    <row r="1370" spans="1:21">
      <c r="A1370" s="10" t="s">
        <v>22</v>
      </c>
      <c r="B1370" s="10" t="s">
        <v>23</v>
      </c>
      <c r="C1370" s="4" t="s">
        <v>24</v>
      </c>
      <c r="G1370" s="4" t="s">
        <v>25</v>
      </c>
      <c r="T1370" t="s">
        <v>387</v>
      </c>
      <c r="U1370" t="s">
        <v>388</v>
      </c>
    </row>
    <row r="1371" spans="1:21">
      <c r="B1371" s="10" t="s">
        <v>26</v>
      </c>
      <c r="T1371" t="s">
        <v>387</v>
      </c>
      <c r="U1371" t="s">
        <v>388</v>
      </c>
    </row>
    <row r="1372" spans="1:21">
      <c r="G1372" s="2" t="s">
        <v>27</v>
      </c>
      <c r="J1372" s="2" t="s">
        <v>28</v>
      </c>
      <c r="P1372" s="2" t="s">
        <v>29</v>
      </c>
      <c r="T1372" t="s">
        <v>387</v>
      </c>
      <c r="U1372" t="s">
        <v>388</v>
      </c>
    </row>
    <row r="1373" spans="1:21">
      <c r="A1373" s="9" t="s">
        <v>30</v>
      </c>
      <c r="D1373" s="2" t="s">
        <v>31</v>
      </c>
      <c r="E1373" s="2" t="s">
        <v>32</v>
      </c>
      <c r="F1373" s="2" t="s">
        <v>33</v>
      </c>
      <c r="G1373" s="2" t="s">
        <v>34</v>
      </c>
      <c r="I1373" s="2" t="s">
        <v>28</v>
      </c>
      <c r="J1373" s="2" t="s">
        <v>34</v>
      </c>
      <c r="K1373" s="9" t="s">
        <v>35</v>
      </c>
      <c r="L1373" s="9" t="s">
        <v>36</v>
      </c>
      <c r="M1373" s="9" t="s">
        <v>37</v>
      </c>
      <c r="O1373" s="2" t="s">
        <v>29</v>
      </c>
      <c r="P1373" s="2" t="s">
        <v>34</v>
      </c>
      <c r="Q1373" s="2" t="s">
        <v>38</v>
      </c>
      <c r="R1373" s="2" t="s">
        <v>39</v>
      </c>
      <c r="T1373" t="s">
        <v>387</v>
      </c>
      <c r="U1373" t="s">
        <v>388</v>
      </c>
    </row>
    <row r="1374" spans="1:21">
      <c r="A1374" s="12">
        <v>1424</v>
      </c>
      <c r="B1374" s="9" t="s">
        <v>389</v>
      </c>
      <c r="D1374" s="2" t="s">
        <v>41</v>
      </c>
      <c r="E1374" s="18">
        <v>1000</v>
      </c>
      <c r="F1374" s="17">
        <v>0.08</v>
      </c>
      <c r="G1374" s="17">
        <v>0</v>
      </c>
      <c r="I1374" s="17">
        <v>0.08</v>
      </c>
      <c r="J1374" s="17">
        <v>0</v>
      </c>
      <c r="K1374" s="19">
        <v>0</v>
      </c>
      <c r="L1374" s="19">
        <v>0</v>
      </c>
      <c r="M1374" s="15">
        <v>0</v>
      </c>
      <c r="N1374" s="17">
        <v>0</v>
      </c>
      <c r="O1374" s="17">
        <v>75</v>
      </c>
      <c r="P1374" s="17">
        <v>0</v>
      </c>
      <c r="T1374" t="s">
        <v>387</v>
      </c>
      <c r="U1374" t="s">
        <v>388</v>
      </c>
    </row>
    <row r="1375" spans="1:21">
      <c r="B1375" s="9" t="s">
        <v>390</v>
      </c>
      <c r="T1375" t="s">
        <v>387</v>
      </c>
      <c r="U1375" t="s">
        <v>388</v>
      </c>
    </row>
    <row r="1376" spans="1:21">
      <c r="A1376" s="12">
        <v>1418</v>
      </c>
      <c r="B1376" s="9" t="s">
        <v>389</v>
      </c>
      <c r="D1376" s="2" t="s">
        <v>41</v>
      </c>
      <c r="E1376" s="18">
        <v>1500</v>
      </c>
      <c r="F1376" s="17">
        <v>0.08</v>
      </c>
      <c r="G1376" s="17">
        <v>0</v>
      </c>
      <c r="I1376" s="17">
        <v>0.08</v>
      </c>
      <c r="J1376" s="17">
        <v>0</v>
      </c>
      <c r="K1376" s="19">
        <v>0</v>
      </c>
      <c r="L1376" s="19">
        <v>0</v>
      </c>
      <c r="M1376" s="15">
        <v>0</v>
      </c>
      <c r="N1376" s="17">
        <v>0</v>
      </c>
      <c r="O1376" s="17">
        <v>112.5</v>
      </c>
      <c r="P1376" s="17">
        <v>0</v>
      </c>
      <c r="T1376" t="s">
        <v>387</v>
      </c>
      <c r="U1376" t="s">
        <v>388</v>
      </c>
    </row>
    <row r="1377" spans="1:21">
      <c r="B1377" s="9" t="s">
        <v>391</v>
      </c>
      <c r="T1377" t="s">
        <v>387</v>
      </c>
      <c r="U1377" t="s">
        <v>388</v>
      </c>
    </row>
    <row r="1378" spans="1:21">
      <c r="A1378" s="12">
        <v>1421</v>
      </c>
      <c r="B1378" s="9" t="s">
        <v>389</v>
      </c>
      <c r="D1378" s="2" t="s">
        <v>41</v>
      </c>
      <c r="E1378" s="18">
        <v>1500</v>
      </c>
      <c r="F1378" s="17">
        <v>0.08</v>
      </c>
      <c r="G1378" s="17">
        <v>0</v>
      </c>
      <c r="I1378" s="17">
        <v>0.08</v>
      </c>
      <c r="J1378" s="17">
        <v>0</v>
      </c>
      <c r="K1378" s="19">
        <v>0</v>
      </c>
      <c r="L1378" s="19">
        <v>0</v>
      </c>
      <c r="M1378" s="15">
        <v>0</v>
      </c>
      <c r="N1378" s="17">
        <v>0</v>
      </c>
      <c r="O1378" s="17">
        <v>112.5</v>
      </c>
      <c r="P1378" s="17">
        <v>0</v>
      </c>
      <c r="T1378" t="s">
        <v>387</v>
      </c>
      <c r="U1378" t="s">
        <v>388</v>
      </c>
    </row>
    <row r="1379" spans="1:21">
      <c r="B1379" s="9" t="s">
        <v>392</v>
      </c>
      <c r="T1379" t="s">
        <v>387</v>
      </c>
      <c r="U1379" t="s">
        <v>388</v>
      </c>
    </row>
    <row r="1380" spans="1:21">
      <c r="M1380" s="10" t="s">
        <v>43</v>
      </c>
      <c r="P1380" s="20">
        <v>300</v>
      </c>
      <c r="T1380" t="s">
        <v>387</v>
      </c>
      <c r="U1380" t="s">
        <v>388</v>
      </c>
    </row>
    <row r="1381" spans="1:21">
      <c r="M1381" s="10" t="s">
        <v>44</v>
      </c>
      <c r="P1381" s="20">
        <v>300</v>
      </c>
      <c r="T1381" t="s">
        <v>387</v>
      </c>
      <c r="U1381" t="s">
        <v>388</v>
      </c>
    </row>
    <row r="1382" spans="1:21">
      <c r="M1382" s="10" t="s">
        <v>45</v>
      </c>
      <c r="P1382" s="21">
        <v>76844.03</v>
      </c>
      <c r="T1382" t="s">
        <v>387</v>
      </c>
      <c r="U1382" t="s">
        <v>388</v>
      </c>
    </row>
    <row r="1383" spans="1:21">
      <c r="A1383" s="10" t="s">
        <v>13</v>
      </c>
      <c r="B1383" s="10" t="s">
        <v>167</v>
      </c>
      <c r="T1383" t="s">
        <v>387</v>
      </c>
      <c r="U1383" t="s">
        <v>388</v>
      </c>
    </row>
    <row r="1384" spans="1:21">
      <c r="A1384" s="10" t="s">
        <v>56</v>
      </c>
      <c r="B1384" s="14">
        <v>20927</v>
      </c>
      <c r="C1384" s="4" t="s">
        <v>16</v>
      </c>
      <c r="D1384" s="4" t="s">
        <v>57</v>
      </c>
      <c r="G1384" s="4" t="s">
        <v>18</v>
      </c>
      <c r="H1384" s="5">
        <v>95</v>
      </c>
      <c r="K1384" s="10" t="s">
        <v>393</v>
      </c>
      <c r="O1384" s="4" t="s">
        <v>20</v>
      </c>
      <c r="Q1384" s="4" t="s">
        <v>394</v>
      </c>
      <c r="T1384" s="1" t="str">
        <f>K1384</f>
        <v>FORTMED COMERCIAL LTDA</v>
      </c>
      <c r="U1384" s="1" t="str">
        <f>Q1384</f>
        <v>35.334.424/0001-77</v>
      </c>
    </row>
    <row r="1385" spans="1:21">
      <c r="A1385" s="10" t="s">
        <v>22</v>
      </c>
      <c r="B1385" s="10" t="s">
        <v>23</v>
      </c>
      <c r="C1385" s="4" t="s">
        <v>24</v>
      </c>
      <c r="G1385" s="4" t="s">
        <v>25</v>
      </c>
      <c r="T1385" t="s">
        <v>393</v>
      </c>
      <c r="U1385" t="s">
        <v>394</v>
      </c>
    </row>
    <row r="1386" spans="1:21">
      <c r="B1386" s="10" t="s">
        <v>26</v>
      </c>
      <c r="T1386" t="s">
        <v>393</v>
      </c>
      <c r="U1386" t="s">
        <v>394</v>
      </c>
    </row>
    <row r="1387" spans="1:21">
      <c r="G1387" s="2" t="s">
        <v>27</v>
      </c>
      <c r="J1387" s="2" t="s">
        <v>28</v>
      </c>
      <c r="P1387" s="2" t="s">
        <v>29</v>
      </c>
      <c r="T1387" t="s">
        <v>393</v>
      </c>
      <c r="U1387" t="s">
        <v>394</v>
      </c>
    </row>
    <row r="1388" spans="1:21">
      <c r="A1388" s="9" t="s">
        <v>30</v>
      </c>
      <c r="D1388" s="2" t="s">
        <v>31</v>
      </c>
      <c r="E1388" s="2" t="s">
        <v>32</v>
      </c>
      <c r="F1388" s="2" t="s">
        <v>33</v>
      </c>
      <c r="G1388" s="2" t="s">
        <v>34</v>
      </c>
      <c r="I1388" s="2" t="s">
        <v>28</v>
      </c>
      <c r="J1388" s="2" t="s">
        <v>34</v>
      </c>
      <c r="K1388" s="9" t="s">
        <v>35</v>
      </c>
      <c r="L1388" s="9" t="s">
        <v>36</v>
      </c>
      <c r="M1388" s="9" t="s">
        <v>37</v>
      </c>
      <c r="O1388" s="2" t="s">
        <v>29</v>
      </c>
      <c r="P1388" s="2" t="s">
        <v>34</v>
      </c>
      <c r="Q1388" s="2" t="s">
        <v>38</v>
      </c>
      <c r="R1388" s="2" t="s">
        <v>39</v>
      </c>
      <c r="T1388" t="s">
        <v>393</v>
      </c>
      <c r="U1388" t="s">
        <v>394</v>
      </c>
    </row>
    <row r="1389" spans="1:21">
      <c r="A1389" s="12">
        <v>225</v>
      </c>
      <c r="B1389" s="9" t="s">
        <v>395</v>
      </c>
      <c r="D1389" s="2" t="s">
        <v>41</v>
      </c>
      <c r="E1389" s="17">
        <v>120</v>
      </c>
      <c r="F1389" s="17">
        <v>6.17</v>
      </c>
      <c r="G1389" s="17">
        <v>0</v>
      </c>
      <c r="I1389" s="17">
        <v>6.17</v>
      </c>
      <c r="J1389" s="17">
        <v>0</v>
      </c>
      <c r="K1389" s="19">
        <v>0</v>
      </c>
      <c r="L1389" s="19">
        <v>0</v>
      </c>
      <c r="M1389" s="15">
        <v>0</v>
      </c>
      <c r="N1389" s="17">
        <v>0</v>
      </c>
      <c r="O1389" s="17">
        <v>740.4</v>
      </c>
      <c r="Q1389" s="2" t="s">
        <v>396</v>
      </c>
      <c r="R1389" s="7">
        <v>1200000</v>
      </c>
      <c r="T1389" t="s">
        <v>393</v>
      </c>
      <c r="U1389" t="s">
        <v>394</v>
      </c>
    </row>
    <row r="1390" spans="1:21">
      <c r="B1390" s="9" t="s">
        <v>397</v>
      </c>
      <c r="T1390" t="s">
        <v>393</v>
      </c>
      <c r="U1390" t="s">
        <v>394</v>
      </c>
    </row>
    <row r="1391" spans="1:21">
      <c r="M1391" s="10" t="s">
        <v>43</v>
      </c>
      <c r="P1391" s="20">
        <v>740.4</v>
      </c>
      <c r="T1391" t="s">
        <v>393</v>
      </c>
      <c r="U1391" t="s">
        <v>394</v>
      </c>
    </row>
    <row r="1392" spans="1:21">
      <c r="M1392" s="10" t="s">
        <v>44</v>
      </c>
      <c r="P1392" s="20">
        <v>740.4</v>
      </c>
      <c r="T1392" t="s">
        <v>393</v>
      </c>
      <c r="U1392" t="s">
        <v>394</v>
      </c>
    </row>
    <row r="1393" spans="1:21">
      <c r="M1393" s="10" t="s">
        <v>45</v>
      </c>
      <c r="P1393" s="21">
        <v>77584.429999999993</v>
      </c>
      <c r="T1393" t="s">
        <v>393</v>
      </c>
      <c r="U1393" t="s">
        <v>394</v>
      </c>
    </row>
    <row r="1394" spans="1:21">
      <c r="A1394" s="10" t="s">
        <v>13</v>
      </c>
      <c r="B1394" s="10" t="s">
        <v>62</v>
      </c>
      <c r="T1394" t="s">
        <v>393</v>
      </c>
      <c r="U1394" t="s">
        <v>394</v>
      </c>
    </row>
    <row r="1395" spans="1:21">
      <c r="T1395" t="s">
        <v>393</v>
      </c>
      <c r="U1395" t="s">
        <v>394</v>
      </c>
    </row>
    <row r="1396" spans="1:21">
      <c r="A1396" s="13" t="s">
        <v>52</v>
      </c>
      <c r="T1396" t="s">
        <v>393</v>
      </c>
      <c r="U1396" t="s">
        <v>394</v>
      </c>
    </row>
    <row r="1397" spans="1:21">
      <c r="T1397" t="s">
        <v>393</v>
      </c>
      <c r="U1397" t="s">
        <v>394</v>
      </c>
    </row>
    <row r="1398" spans="1:21">
      <c r="A1398" s="9" t="s">
        <v>53</v>
      </c>
      <c r="T1398" t="s">
        <v>393</v>
      </c>
      <c r="U1398" t="s">
        <v>394</v>
      </c>
    </row>
    <row r="1399" spans="1:21">
      <c r="T1399" t="s">
        <v>393</v>
      </c>
      <c r="U1399" t="s">
        <v>394</v>
      </c>
    </row>
    <row r="1400" spans="1:21">
      <c r="T1400" t="s">
        <v>393</v>
      </c>
      <c r="U1400" t="s">
        <v>394</v>
      </c>
    </row>
    <row r="1401" spans="1:21">
      <c r="T1401" t="s">
        <v>393</v>
      </c>
      <c r="U1401" t="s">
        <v>394</v>
      </c>
    </row>
    <row r="1402" spans="1:21">
      <c r="T1402" t="s">
        <v>393</v>
      </c>
      <c r="U1402" t="s">
        <v>394</v>
      </c>
    </row>
    <row r="1403" spans="1:21">
      <c r="T1403" t="s">
        <v>393</v>
      </c>
      <c r="U1403" t="s">
        <v>394</v>
      </c>
    </row>
    <row r="1404" spans="1:21">
      <c r="A1404" s="9" t="s">
        <v>0</v>
      </c>
      <c r="B1404" s="9" t="s">
        <v>1</v>
      </c>
      <c r="C1404" s="3">
        <v>32</v>
      </c>
      <c r="D1404" s="2" t="s">
        <v>2</v>
      </c>
      <c r="E1404" s="3">
        <v>116</v>
      </c>
      <c r="T1404" t="s">
        <v>393</v>
      </c>
      <c r="U1404" t="s">
        <v>394</v>
      </c>
    </row>
    <row r="1405" spans="1:21">
      <c r="A1405" s="9" t="s">
        <v>3</v>
      </c>
      <c r="B1405" s="9" t="s">
        <v>4</v>
      </c>
      <c r="D1405" s="2" t="s">
        <v>5</v>
      </c>
      <c r="T1405" t="s">
        <v>393</v>
      </c>
      <c r="U1405" t="s">
        <v>394</v>
      </c>
    </row>
    <row r="1406" spans="1:21">
      <c r="A1406" s="9" t="s">
        <v>6</v>
      </c>
      <c r="B1406" s="9" t="s">
        <v>7</v>
      </c>
      <c r="D1406" s="2" t="s">
        <v>8</v>
      </c>
      <c r="T1406" t="s">
        <v>393</v>
      </c>
      <c r="U1406" t="s">
        <v>394</v>
      </c>
    </row>
    <row r="1407" spans="1:21">
      <c r="T1407" t="s">
        <v>393</v>
      </c>
      <c r="U1407" t="s">
        <v>394</v>
      </c>
    </row>
    <row r="1408" spans="1:21">
      <c r="A1408" s="9" t="s">
        <v>9</v>
      </c>
      <c r="T1408" t="s">
        <v>393</v>
      </c>
      <c r="U1408" t="s">
        <v>394</v>
      </c>
    </row>
    <row r="1409" spans="1:21">
      <c r="A1409" s="9" t="s">
        <v>10</v>
      </c>
      <c r="T1409" t="s">
        <v>393</v>
      </c>
      <c r="U1409" t="s">
        <v>394</v>
      </c>
    </row>
    <row r="1410" spans="1:21">
      <c r="A1410" s="9" t="s">
        <v>11</v>
      </c>
      <c r="T1410" t="s">
        <v>393</v>
      </c>
      <c r="U1410" t="s">
        <v>394</v>
      </c>
    </row>
    <row r="1411" spans="1:21">
      <c r="A1411" s="9" t="s">
        <v>12</v>
      </c>
      <c r="T1411" t="s">
        <v>393</v>
      </c>
      <c r="U1411" t="s">
        <v>394</v>
      </c>
    </row>
    <row r="1412" spans="1:21">
      <c r="T1412" t="s">
        <v>393</v>
      </c>
      <c r="U1412" t="s">
        <v>394</v>
      </c>
    </row>
    <row r="1413" spans="1:21">
      <c r="A1413" s="10" t="s">
        <v>13</v>
      </c>
      <c r="C1413" s="4" t="s">
        <v>62</v>
      </c>
      <c r="T1413" t="s">
        <v>393</v>
      </c>
      <c r="U1413" t="s">
        <v>394</v>
      </c>
    </row>
    <row r="1414" spans="1:21">
      <c r="A1414" s="10" t="s">
        <v>56</v>
      </c>
      <c r="B1414" s="14">
        <v>13359</v>
      </c>
      <c r="D1414" s="4" t="s">
        <v>16</v>
      </c>
      <c r="E1414" s="4" t="s">
        <v>57</v>
      </c>
      <c r="H1414" s="4" t="s">
        <v>18</v>
      </c>
      <c r="I1414" s="5">
        <v>1973</v>
      </c>
      <c r="L1414" s="10" t="s">
        <v>398</v>
      </c>
      <c r="O1414" s="4" t="s">
        <v>20</v>
      </c>
      <c r="Q1414" s="4" t="s">
        <v>399</v>
      </c>
      <c r="T1414" s="1" t="str">
        <f>L1414</f>
        <v>FORTPEL COMERCIO DE DESCARTAVEIS LTDA</v>
      </c>
      <c r="U1414" s="1" t="str">
        <f>Q1414</f>
        <v>22.006.201/0001-39</v>
      </c>
    </row>
    <row r="1415" spans="1:21">
      <c r="B1415" s="10" t="s">
        <v>22</v>
      </c>
      <c r="C1415" s="4" t="s">
        <v>23</v>
      </c>
      <c r="D1415" s="4" t="s">
        <v>24</v>
      </c>
      <c r="H1415" s="4" t="s">
        <v>25</v>
      </c>
      <c r="T1415" t="s">
        <v>398</v>
      </c>
      <c r="U1415" t="s">
        <v>399</v>
      </c>
    </row>
    <row r="1416" spans="1:21">
      <c r="B1416" s="10" t="s">
        <v>26</v>
      </c>
      <c r="T1416" t="s">
        <v>398</v>
      </c>
      <c r="U1416" t="s">
        <v>399</v>
      </c>
    </row>
    <row r="1417" spans="1:21">
      <c r="H1417" s="2" t="s">
        <v>27</v>
      </c>
      <c r="J1417" s="2" t="s">
        <v>28</v>
      </c>
      <c r="P1417" s="2" t="s">
        <v>29</v>
      </c>
      <c r="T1417" t="s">
        <v>398</v>
      </c>
      <c r="U1417" t="s">
        <v>399</v>
      </c>
    </row>
    <row r="1418" spans="1:21">
      <c r="A1418" s="9" t="s">
        <v>30</v>
      </c>
      <c r="E1418" s="2" t="s">
        <v>31</v>
      </c>
      <c r="F1418" s="2" t="s">
        <v>32</v>
      </c>
      <c r="G1418" s="2" t="s">
        <v>33</v>
      </c>
      <c r="H1418" s="2" t="s">
        <v>34</v>
      </c>
      <c r="I1418" s="2" t="s">
        <v>28</v>
      </c>
      <c r="J1418" s="2" t="s">
        <v>34</v>
      </c>
      <c r="K1418" s="9" t="s">
        <v>35</v>
      </c>
      <c r="L1418" s="9" t="s">
        <v>36</v>
      </c>
      <c r="M1418" s="9" t="s">
        <v>37</v>
      </c>
      <c r="O1418" s="2" t="s">
        <v>29</v>
      </c>
      <c r="P1418" s="2" t="s">
        <v>34</v>
      </c>
      <c r="Q1418" s="2" t="s">
        <v>38</v>
      </c>
      <c r="R1418" s="2" t="s">
        <v>39</v>
      </c>
      <c r="T1418" t="s">
        <v>398</v>
      </c>
      <c r="U1418" t="s">
        <v>399</v>
      </c>
    </row>
    <row r="1419" spans="1:21">
      <c r="A1419" s="12">
        <v>1895</v>
      </c>
      <c r="C1419" s="2" t="s">
        <v>400</v>
      </c>
      <c r="E1419" s="2" t="s">
        <v>41</v>
      </c>
      <c r="F1419" s="18">
        <v>6000</v>
      </c>
      <c r="G1419" s="17">
        <v>0.03</v>
      </c>
      <c r="H1419" s="17">
        <v>0</v>
      </c>
      <c r="I1419" s="17">
        <v>0.03</v>
      </c>
      <c r="J1419" s="17">
        <v>0</v>
      </c>
      <c r="K1419" s="19">
        <v>0</v>
      </c>
      <c r="L1419" s="19">
        <v>0</v>
      </c>
      <c r="M1419" s="15">
        <v>0</v>
      </c>
      <c r="N1419" s="17">
        <v>0</v>
      </c>
      <c r="O1419" s="17">
        <v>166.28</v>
      </c>
      <c r="Q1419" s="17">
        <v>0</v>
      </c>
      <c r="T1419" t="s">
        <v>398</v>
      </c>
      <c r="U1419" t="s">
        <v>399</v>
      </c>
    </row>
    <row r="1420" spans="1:21">
      <c r="C1420" s="2" t="s">
        <v>401</v>
      </c>
      <c r="T1420" t="s">
        <v>398</v>
      </c>
      <c r="U1420" t="s">
        <v>399</v>
      </c>
    </row>
    <row r="1421" spans="1:21">
      <c r="A1421" s="12">
        <v>2095</v>
      </c>
      <c r="C1421" s="2" t="s">
        <v>402</v>
      </c>
      <c r="E1421" s="2" t="s">
        <v>41</v>
      </c>
      <c r="F1421" s="17">
        <v>5</v>
      </c>
      <c r="G1421" s="17">
        <v>11.55</v>
      </c>
      <c r="H1421" s="17">
        <v>0</v>
      </c>
      <c r="I1421" s="17">
        <v>11.56</v>
      </c>
      <c r="J1421" s="17">
        <v>0</v>
      </c>
      <c r="K1421" s="19">
        <v>0</v>
      </c>
      <c r="L1421" s="19">
        <v>0</v>
      </c>
      <c r="M1421" s="15">
        <v>0</v>
      </c>
      <c r="N1421" s="17">
        <v>0</v>
      </c>
      <c r="O1421" s="17">
        <v>57.78</v>
      </c>
      <c r="Q1421" s="17">
        <v>0</v>
      </c>
      <c r="T1421" t="s">
        <v>398</v>
      </c>
      <c r="U1421" t="s">
        <v>399</v>
      </c>
    </row>
    <row r="1422" spans="1:21">
      <c r="A1422" s="12">
        <v>1929</v>
      </c>
      <c r="C1422" s="2" t="s">
        <v>403</v>
      </c>
      <c r="E1422" s="2" t="s">
        <v>404</v>
      </c>
      <c r="F1422" s="17">
        <v>70</v>
      </c>
      <c r="G1422" s="17">
        <v>4.74</v>
      </c>
      <c r="H1422" s="17">
        <v>0</v>
      </c>
      <c r="I1422" s="17">
        <v>4.74</v>
      </c>
      <c r="J1422" s="17">
        <v>0</v>
      </c>
      <c r="K1422" s="19">
        <v>0</v>
      </c>
      <c r="L1422" s="19">
        <v>0</v>
      </c>
      <c r="M1422" s="15">
        <v>0</v>
      </c>
      <c r="N1422" s="17">
        <v>0</v>
      </c>
      <c r="O1422" s="17">
        <v>331.62</v>
      </c>
      <c r="Q1422" s="17">
        <v>0</v>
      </c>
      <c r="T1422" t="s">
        <v>398</v>
      </c>
      <c r="U1422" t="s">
        <v>399</v>
      </c>
    </row>
    <row r="1423" spans="1:21">
      <c r="C1423" s="2" t="s">
        <v>405</v>
      </c>
      <c r="T1423" t="s">
        <v>398</v>
      </c>
      <c r="U1423" t="s">
        <v>399</v>
      </c>
    </row>
    <row r="1424" spans="1:21">
      <c r="C1424" s="2" t="s">
        <v>406</v>
      </c>
      <c r="T1424" t="s">
        <v>398</v>
      </c>
      <c r="U1424" t="s">
        <v>399</v>
      </c>
    </row>
    <row r="1425" spans="1:21">
      <c r="A1425" s="12">
        <v>1933</v>
      </c>
      <c r="C1425" s="2" t="s">
        <v>407</v>
      </c>
      <c r="E1425" s="2" t="s">
        <v>408</v>
      </c>
      <c r="F1425" s="17">
        <v>100</v>
      </c>
      <c r="G1425" s="17">
        <v>0.38</v>
      </c>
      <c r="H1425" s="17">
        <v>0</v>
      </c>
      <c r="I1425" s="17">
        <v>0.38</v>
      </c>
      <c r="J1425" s="17">
        <v>0</v>
      </c>
      <c r="K1425" s="19">
        <v>0</v>
      </c>
      <c r="L1425" s="19">
        <v>0</v>
      </c>
      <c r="M1425" s="15">
        <v>0</v>
      </c>
      <c r="N1425" s="17">
        <v>0</v>
      </c>
      <c r="O1425" s="17">
        <v>38.020000000000003</v>
      </c>
      <c r="Q1425" s="17">
        <v>0</v>
      </c>
      <c r="T1425" t="s">
        <v>398</v>
      </c>
      <c r="U1425" t="s">
        <v>399</v>
      </c>
    </row>
    <row r="1426" spans="1:21">
      <c r="M1426" s="10" t="s">
        <v>43</v>
      </c>
      <c r="Q1426" s="20">
        <v>593.70000000000005</v>
      </c>
      <c r="T1426" t="s">
        <v>398</v>
      </c>
      <c r="U1426" t="s">
        <v>399</v>
      </c>
    </row>
    <row r="1427" spans="1:21">
      <c r="M1427" s="10" t="s">
        <v>44</v>
      </c>
      <c r="Q1427" s="20">
        <v>593.70000000000005</v>
      </c>
      <c r="T1427" t="s">
        <v>398</v>
      </c>
      <c r="U1427" t="s">
        <v>399</v>
      </c>
    </row>
    <row r="1428" spans="1:21">
      <c r="M1428" s="10" t="s">
        <v>45</v>
      </c>
      <c r="Q1428" s="21">
        <v>78178.13</v>
      </c>
      <c r="T1428" t="s">
        <v>398</v>
      </c>
      <c r="U1428" t="s">
        <v>399</v>
      </c>
    </row>
    <row r="1429" spans="1:21">
      <c r="A1429" s="10" t="s">
        <v>13</v>
      </c>
      <c r="C1429" s="4" t="s">
        <v>46</v>
      </c>
      <c r="T1429" t="s">
        <v>398</v>
      </c>
      <c r="U1429" t="s">
        <v>399</v>
      </c>
    </row>
    <row r="1430" spans="1:21">
      <c r="A1430" s="10" t="s">
        <v>56</v>
      </c>
      <c r="B1430" s="14">
        <v>3931</v>
      </c>
      <c r="D1430" s="4" t="s">
        <v>16</v>
      </c>
      <c r="E1430" s="4" t="s">
        <v>57</v>
      </c>
      <c r="H1430" s="4" t="s">
        <v>18</v>
      </c>
      <c r="I1430" s="5">
        <v>1835</v>
      </c>
      <c r="L1430" s="10" t="s">
        <v>409</v>
      </c>
      <c r="O1430" s="4" t="s">
        <v>20</v>
      </c>
      <c r="Q1430" s="4" t="s">
        <v>410</v>
      </c>
      <c r="T1430" s="1" t="str">
        <f>L1430</f>
        <v>G.  C.  HOSPITALAB  COMERCIAL  LTDA  ­  EPP</v>
      </c>
      <c r="U1430" s="1" t="str">
        <f>Q1430</f>
        <v>06.352.068/0001-16</v>
      </c>
    </row>
    <row r="1431" spans="1:21">
      <c r="B1431" s="10" t="s">
        <v>22</v>
      </c>
      <c r="C1431" s="4" t="s">
        <v>23</v>
      </c>
      <c r="D1431" s="4" t="s">
        <v>24</v>
      </c>
      <c r="H1431" s="4" t="s">
        <v>25</v>
      </c>
      <c r="T1431" t="s">
        <v>409</v>
      </c>
      <c r="U1431" t="s">
        <v>410</v>
      </c>
    </row>
    <row r="1432" spans="1:21">
      <c r="B1432" s="10" t="s">
        <v>26</v>
      </c>
      <c r="T1432" t="s">
        <v>409</v>
      </c>
      <c r="U1432" t="s">
        <v>410</v>
      </c>
    </row>
    <row r="1433" spans="1:21">
      <c r="H1433" s="2" t="s">
        <v>27</v>
      </c>
      <c r="J1433" s="2" t="s">
        <v>28</v>
      </c>
      <c r="P1433" s="2" t="s">
        <v>29</v>
      </c>
      <c r="T1433" t="s">
        <v>409</v>
      </c>
      <c r="U1433" t="s">
        <v>410</v>
      </c>
    </row>
    <row r="1434" spans="1:21">
      <c r="A1434" s="9" t="s">
        <v>30</v>
      </c>
      <c r="E1434" s="2" t="s">
        <v>31</v>
      </c>
      <c r="F1434" s="2" t="s">
        <v>32</v>
      </c>
      <c r="G1434" s="2" t="s">
        <v>33</v>
      </c>
      <c r="H1434" s="2" t="s">
        <v>34</v>
      </c>
      <c r="I1434" s="2" t="s">
        <v>28</v>
      </c>
      <c r="J1434" s="2" t="s">
        <v>34</v>
      </c>
      <c r="K1434" s="9" t="s">
        <v>35</v>
      </c>
      <c r="L1434" s="9" t="s">
        <v>36</v>
      </c>
      <c r="M1434" s="9" t="s">
        <v>37</v>
      </c>
      <c r="O1434" s="2" t="s">
        <v>29</v>
      </c>
      <c r="P1434" s="2" t="s">
        <v>34</v>
      </c>
      <c r="Q1434" s="2" t="s">
        <v>38</v>
      </c>
      <c r="R1434" s="2" t="s">
        <v>39</v>
      </c>
      <c r="T1434" t="s">
        <v>409</v>
      </c>
      <c r="U1434" t="s">
        <v>410</v>
      </c>
    </row>
    <row r="1435" spans="1:21">
      <c r="A1435" s="12">
        <v>2582</v>
      </c>
      <c r="C1435" s="2" t="s">
        <v>411</v>
      </c>
      <c r="E1435" s="2" t="s">
        <v>41</v>
      </c>
      <c r="F1435" s="17">
        <v>1</v>
      </c>
      <c r="G1435" s="17">
        <v>83</v>
      </c>
      <c r="H1435" s="17">
        <v>0</v>
      </c>
      <c r="I1435" s="17">
        <v>83</v>
      </c>
      <c r="J1435" s="17">
        <v>0</v>
      </c>
      <c r="K1435" s="19">
        <v>0</v>
      </c>
      <c r="L1435" s="19">
        <v>0</v>
      </c>
      <c r="M1435" s="15">
        <v>0</v>
      </c>
      <c r="N1435" s="17">
        <v>0</v>
      </c>
      <c r="O1435" s="17">
        <v>83</v>
      </c>
      <c r="Q1435" s="2" t="s">
        <v>412</v>
      </c>
      <c r="R1435" s="7">
        <v>10000</v>
      </c>
      <c r="T1435" t="s">
        <v>409</v>
      </c>
      <c r="U1435" t="s">
        <v>410</v>
      </c>
    </row>
    <row r="1436" spans="1:21">
      <c r="A1436" s="12">
        <v>2581</v>
      </c>
      <c r="C1436" s="2" t="s">
        <v>413</v>
      </c>
      <c r="E1436" s="2" t="s">
        <v>41</v>
      </c>
      <c r="F1436" s="17">
        <v>1</v>
      </c>
      <c r="G1436" s="17">
        <v>120</v>
      </c>
      <c r="H1436" s="17">
        <v>0</v>
      </c>
      <c r="I1436" s="17">
        <v>120</v>
      </c>
      <c r="J1436" s="17">
        <v>0</v>
      </c>
      <c r="K1436" s="19">
        <v>0</v>
      </c>
      <c r="L1436" s="19">
        <v>0</v>
      </c>
      <c r="M1436" s="15">
        <v>0</v>
      </c>
      <c r="N1436" s="17">
        <v>0</v>
      </c>
      <c r="O1436" s="17">
        <v>120</v>
      </c>
      <c r="Q1436" s="2" t="s">
        <v>414</v>
      </c>
      <c r="R1436" s="7">
        <v>10000</v>
      </c>
      <c r="T1436" t="s">
        <v>409</v>
      </c>
      <c r="U1436" t="s">
        <v>410</v>
      </c>
    </row>
    <row r="1437" spans="1:21">
      <c r="A1437" s="12">
        <v>2580</v>
      </c>
      <c r="C1437" s="2" t="s">
        <v>415</v>
      </c>
      <c r="E1437" s="2" t="s">
        <v>41</v>
      </c>
      <c r="F1437" s="17">
        <v>1</v>
      </c>
      <c r="G1437" s="17">
        <v>120</v>
      </c>
      <c r="H1437" s="17">
        <v>0</v>
      </c>
      <c r="I1437" s="17">
        <v>120</v>
      </c>
      <c r="J1437" s="17">
        <v>0</v>
      </c>
      <c r="K1437" s="19">
        <v>0</v>
      </c>
      <c r="L1437" s="19">
        <v>0</v>
      </c>
      <c r="M1437" s="15">
        <v>0</v>
      </c>
      <c r="N1437" s="17">
        <v>0</v>
      </c>
      <c r="O1437" s="17">
        <v>120</v>
      </c>
      <c r="Q1437" s="2" t="s">
        <v>416</v>
      </c>
      <c r="R1437" s="7">
        <v>10000</v>
      </c>
      <c r="T1437" t="s">
        <v>409</v>
      </c>
      <c r="U1437" t="s">
        <v>410</v>
      </c>
    </row>
    <row r="1438" spans="1:21">
      <c r="M1438" s="10" t="s">
        <v>43</v>
      </c>
      <c r="Q1438" s="20">
        <v>323</v>
      </c>
      <c r="T1438" t="s">
        <v>409</v>
      </c>
      <c r="U1438" t="s">
        <v>410</v>
      </c>
    </row>
    <row r="1439" spans="1:21">
      <c r="T1439" t="s">
        <v>409</v>
      </c>
      <c r="U1439" t="s">
        <v>410</v>
      </c>
    </row>
    <row r="1440" spans="1:21">
      <c r="A1440" s="13" t="s">
        <v>52</v>
      </c>
      <c r="T1440" t="s">
        <v>409</v>
      </c>
      <c r="U1440" t="s">
        <v>410</v>
      </c>
    </row>
    <row r="1441" spans="1:21">
      <c r="T1441" t="s">
        <v>409</v>
      </c>
      <c r="U1441" t="s">
        <v>410</v>
      </c>
    </row>
    <row r="1442" spans="1:21">
      <c r="A1442" s="9" t="s">
        <v>53</v>
      </c>
      <c r="T1442" t="s">
        <v>409</v>
      </c>
      <c r="U1442" t="s">
        <v>410</v>
      </c>
    </row>
    <row r="1443" spans="1:21">
      <c r="T1443" t="s">
        <v>409</v>
      </c>
      <c r="U1443" t="s">
        <v>410</v>
      </c>
    </row>
    <row r="1444" spans="1:21">
      <c r="T1444" t="s">
        <v>409</v>
      </c>
      <c r="U1444" t="s">
        <v>410</v>
      </c>
    </row>
    <row r="1445" spans="1:21">
      <c r="T1445" t="s">
        <v>409</v>
      </c>
      <c r="U1445" t="s">
        <v>410</v>
      </c>
    </row>
    <row r="1446" spans="1:21">
      <c r="T1446" t="s">
        <v>409</v>
      </c>
      <c r="U1446" t="s">
        <v>410</v>
      </c>
    </row>
    <row r="1447" spans="1:21">
      <c r="T1447" t="s">
        <v>409</v>
      </c>
      <c r="U1447" t="s">
        <v>410</v>
      </c>
    </row>
    <row r="1448" spans="1:21">
      <c r="A1448" s="9" t="s">
        <v>0</v>
      </c>
      <c r="B1448" s="9" t="s">
        <v>1</v>
      </c>
      <c r="C1448" s="3">
        <v>33</v>
      </c>
      <c r="D1448" s="2" t="s">
        <v>2</v>
      </c>
      <c r="E1448" s="3">
        <v>116</v>
      </c>
      <c r="T1448" t="s">
        <v>409</v>
      </c>
      <c r="U1448" t="s">
        <v>410</v>
      </c>
    </row>
    <row r="1449" spans="1:21">
      <c r="A1449" s="9" t="s">
        <v>3</v>
      </c>
      <c r="B1449" s="9" t="s">
        <v>4</v>
      </c>
      <c r="D1449" s="2" t="s">
        <v>5</v>
      </c>
      <c r="T1449" t="s">
        <v>409</v>
      </c>
      <c r="U1449" t="s">
        <v>410</v>
      </c>
    </row>
    <row r="1450" spans="1:21">
      <c r="A1450" s="9" t="s">
        <v>6</v>
      </c>
      <c r="B1450" s="9" t="s">
        <v>7</v>
      </c>
      <c r="D1450" s="2" t="s">
        <v>8</v>
      </c>
      <c r="T1450" t="s">
        <v>409</v>
      </c>
      <c r="U1450" t="s">
        <v>410</v>
      </c>
    </row>
    <row r="1451" spans="1:21">
      <c r="T1451" t="s">
        <v>409</v>
      </c>
      <c r="U1451" t="s">
        <v>410</v>
      </c>
    </row>
    <row r="1452" spans="1:21">
      <c r="A1452" s="9" t="s">
        <v>9</v>
      </c>
      <c r="T1452" t="s">
        <v>409</v>
      </c>
      <c r="U1452" t="s">
        <v>410</v>
      </c>
    </row>
    <row r="1453" spans="1:21">
      <c r="A1453" s="9" t="s">
        <v>10</v>
      </c>
      <c r="T1453" t="s">
        <v>409</v>
      </c>
      <c r="U1453" t="s">
        <v>410</v>
      </c>
    </row>
    <row r="1454" spans="1:21">
      <c r="A1454" s="9" t="s">
        <v>11</v>
      </c>
      <c r="T1454" t="s">
        <v>409</v>
      </c>
      <c r="U1454" t="s">
        <v>410</v>
      </c>
    </row>
    <row r="1455" spans="1:21">
      <c r="A1455" s="9" t="s">
        <v>12</v>
      </c>
      <c r="T1455" t="s">
        <v>409</v>
      </c>
      <c r="U1455" t="s">
        <v>410</v>
      </c>
    </row>
    <row r="1456" spans="1:21">
      <c r="T1456" t="s">
        <v>409</v>
      </c>
      <c r="U1456" t="s">
        <v>410</v>
      </c>
    </row>
    <row r="1457" spans="1:21">
      <c r="A1457" s="10" t="s">
        <v>13</v>
      </c>
      <c r="C1457" s="4" t="s">
        <v>46</v>
      </c>
      <c r="T1457" t="s">
        <v>409</v>
      </c>
      <c r="U1457" t="s">
        <v>410</v>
      </c>
    </row>
    <row r="1458" spans="1:21">
      <c r="A1458" s="10" t="s">
        <v>56</v>
      </c>
      <c r="B1458" s="14">
        <v>17845</v>
      </c>
      <c r="D1458" s="4" t="s">
        <v>16</v>
      </c>
      <c r="E1458" s="4" t="s">
        <v>57</v>
      </c>
      <c r="H1458" s="4" t="s">
        <v>18</v>
      </c>
      <c r="I1458" s="5">
        <v>58</v>
      </c>
      <c r="M1458" s="10" t="s">
        <v>417</v>
      </c>
      <c r="P1458" s="4" t="s">
        <v>20</v>
      </c>
      <c r="R1458" s="4" t="s">
        <v>418</v>
      </c>
      <c r="T1458" s="1" t="str">
        <f>M1458</f>
        <v>IPSEP INFORMATICA E ESCRITORIO LTDA</v>
      </c>
      <c r="U1458" s="1" t="str">
        <f>R1458</f>
        <v>11.648.676/0001-02</v>
      </c>
    </row>
    <row r="1459" spans="1:21">
      <c r="B1459" s="10" t="s">
        <v>22</v>
      </c>
      <c r="C1459" s="4" t="s">
        <v>23</v>
      </c>
      <c r="D1459" s="4" t="s">
        <v>24</v>
      </c>
      <c r="H1459" s="4" t="s">
        <v>25</v>
      </c>
      <c r="T1459" t="s">
        <v>417</v>
      </c>
      <c r="U1459" t="s">
        <v>418</v>
      </c>
    </row>
    <row r="1460" spans="1:21">
      <c r="B1460" s="10" t="s">
        <v>26</v>
      </c>
      <c r="T1460" t="s">
        <v>417</v>
      </c>
      <c r="U1460" t="s">
        <v>418</v>
      </c>
    </row>
    <row r="1461" spans="1:21">
      <c r="H1461" s="2" t="s">
        <v>27</v>
      </c>
      <c r="K1461" s="9" t="s">
        <v>28</v>
      </c>
      <c r="Q1461" s="2" t="s">
        <v>29</v>
      </c>
      <c r="T1461" t="s">
        <v>417</v>
      </c>
      <c r="U1461" t="s">
        <v>418</v>
      </c>
    </row>
    <row r="1462" spans="1:21">
      <c r="A1462" s="9" t="s">
        <v>30</v>
      </c>
      <c r="E1462" s="2" t="s">
        <v>31</v>
      </c>
      <c r="F1462" s="2" t="s">
        <v>32</v>
      </c>
      <c r="G1462" s="2" t="s">
        <v>33</v>
      </c>
      <c r="H1462" s="2" t="s">
        <v>34</v>
      </c>
      <c r="J1462" s="2" t="s">
        <v>28</v>
      </c>
      <c r="K1462" s="9" t="s">
        <v>34</v>
      </c>
      <c r="L1462" s="9" t="s">
        <v>35</v>
      </c>
      <c r="M1462" s="9" t="s">
        <v>36</v>
      </c>
      <c r="N1462" s="2" t="s">
        <v>37</v>
      </c>
      <c r="P1462" s="2" t="s">
        <v>29</v>
      </c>
      <c r="Q1462" s="2" t="s">
        <v>34</v>
      </c>
      <c r="R1462" s="2" t="s">
        <v>38</v>
      </c>
      <c r="S1462" s="2" t="s">
        <v>39</v>
      </c>
      <c r="T1462" t="s">
        <v>417</v>
      </c>
      <c r="U1462" t="s">
        <v>418</v>
      </c>
    </row>
    <row r="1463" spans="1:21">
      <c r="A1463" s="12">
        <v>2099</v>
      </c>
      <c r="C1463" s="2" t="s">
        <v>419</v>
      </c>
      <c r="E1463" s="2" t="s">
        <v>420</v>
      </c>
      <c r="F1463" s="17">
        <v>150</v>
      </c>
      <c r="G1463" s="17">
        <v>16.5</v>
      </c>
      <c r="I1463" s="17">
        <v>0</v>
      </c>
      <c r="J1463" s="17">
        <v>16.5</v>
      </c>
      <c r="K1463" s="19">
        <v>0</v>
      </c>
      <c r="L1463" s="19">
        <v>0</v>
      </c>
      <c r="M1463" s="19">
        <v>0</v>
      </c>
      <c r="N1463" s="6">
        <v>0</v>
      </c>
      <c r="O1463" s="17">
        <v>0</v>
      </c>
      <c r="P1463" s="18">
        <v>2475</v>
      </c>
      <c r="R1463" s="17">
        <v>0</v>
      </c>
      <c r="T1463" t="s">
        <v>417</v>
      </c>
      <c r="U1463" t="s">
        <v>418</v>
      </c>
    </row>
    <row r="1464" spans="1:21">
      <c r="N1464" s="4" t="s">
        <v>43</v>
      </c>
      <c r="R1464" s="21">
        <v>2475</v>
      </c>
      <c r="T1464" t="s">
        <v>417</v>
      </c>
      <c r="U1464" t="s">
        <v>418</v>
      </c>
    </row>
    <row r="1465" spans="1:21">
      <c r="N1465" s="4" t="s">
        <v>44</v>
      </c>
      <c r="R1465" s="21">
        <v>2798</v>
      </c>
      <c r="T1465" t="s">
        <v>417</v>
      </c>
      <c r="U1465" t="s">
        <v>418</v>
      </c>
    </row>
    <row r="1466" spans="1:21">
      <c r="N1466" s="4" t="s">
        <v>45</v>
      </c>
      <c r="R1466" s="21">
        <v>80976.13</v>
      </c>
      <c r="T1466" t="s">
        <v>417</v>
      </c>
      <c r="U1466" t="s">
        <v>418</v>
      </c>
    </row>
    <row r="1467" spans="1:21">
      <c r="A1467" s="10" t="s">
        <v>13</v>
      </c>
      <c r="C1467" s="4" t="s">
        <v>55</v>
      </c>
      <c r="T1467" t="s">
        <v>417</v>
      </c>
      <c r="U1467" t="s">
        <v>418</v>
      </c>
    </row>
    <row r="1468" spans="1:21">
      <c r="A1468" s="10" t="s">
        <v>56</v>
      </c>
      <c r="B1468" s="14">
        <v>17960</v>
      </c>
      <c r="D1468" s="4" t="s">
        <v>16</v>
      </c>
      <c r="E1468" s="4" t="s">
        <v>57</v>
      </c>
      <c r="H1468" s="4" t="s">
        <v>18</v>
      </c>
      <c r="I1468" s="5">
        <v>58</v>
      </c>
      <c r="M1468" s="10" t="s">
        <v>417</v>
      </c>
      <c r="P1468" s="4" t="s">
        <v>20</v>
      </c>
      <c r="R1468" s="4" t="s">
        <v>418</v>
      </c>
      <c r="T1468" s="1" t="str">
        <f>M1468</f>
        <v>IPSEP INFORMATICA E ESCRITORIO LTDA</v>
      </c>
      <c r="U1468" s="1" t="str">
        <f>R1468</f>
        <v>11.648.676/0001-02</v>
      </c>
    </row>
    <row r="1469" spans="1:21">
      <c r="B1469" s="10" t="s">
        <v>22</v>
      </c>
      <c r="C1469" s="4" t="s">
        <v>23</v>
      </c>
      <c r="D1469" s="4" t="s">
        <v>24</v>
      </c>
      <c r="H1469" s="4" t="s">
        <v>25</v>
      </c>
      <c r="T1469" t="s">
        <v>417</v>
      </c>
      <c r="U1469" t="s">
        <v>418</v>
      </c>
    </row>
    <row r="1470" spans="1:21">
      <c r="B1470" s="10" t="s">
        <v>26</v>
      </c>
      <c r="T1470" t="s">
        <v>417</v>
      </c>
      <c r="U1470" t="s">
        <v>418</v>
      </c>
    </row>
    <row r="1471" spans="1:21">
      <c r="H1471" s="2" t="s">
        <v>27</v>
      </c>
      <c r="K1471" s="9" t="s">
        <v>28</v>
      </c>
      <c r="Q1471" s="2" t="s">
        <v>29</v>
      </c>
      <c r="T1471" t="s">
        <v>417</v>
      </c>
      <c r="U1471" t="s">
        <v>418</v>
      </c>
    </row>
    <row r="1472" spans="1:21">
      <c r="A1472" s="9" t="s">
        <v>30</v>
      </c>
      <c r="E1472" s="2" t="s">
        <v>31</v>
      </c>
      <c r="F1472" s="2" t="s">
        <v>32</v>
      </c>
      <c r="G1472" s="2" t="s">
        <v>33</v>
      </c>
      <c r="H1472" s="2" t="s">
        <v>34</v>
      </c>
      <c r="J1472" s="2" t="s">
        <v>28</v>
      </c>
      <c r="K1472" s="9" t="s">
        <v>34</v>
      </c>
      <c r="L1472" s="9" t="s">
        <v>35</v>
      </c>
      <c r="M1472" s="9" t="s">
        <v>36</v>
      </c>
      <c r="N1472" s="2" t="s">
        <v>137</v>
      </c>
      <c r="O1472" s="2" t="s">
        <v>138</v>
      </c>
      <c r="P1472" s="2" t="s">
        <v>29</v>
      </c>
      <c r="Q1472" s="2" t="s">
        <v>34</v>
      </c>
      <c r="R1472" s="2" t="s">
        <v>38</v>
      </c>
      <c r="S1472" s="2" t="s">
        <v>39</v>
      </c>
      <c r="T1472" t="s">
        <v>417</v>
      </c>
      <c r="U1472" t="s">
        <v>418</v>
      </c>
    </row>
    <row r="1473" spans="1:21">
      <c r="A1473" s="12">
        <v>2415</v>
      </c>
      <c r="C1473" s="2" t="s">
        <v>421</v>
      </c>
      <c r="E1473" s="2" t="s">
        <v>41</v>
      </c>
      <c r="F1473" s="17">
        <v>500</v>
      </c>
      <c r="G1473" s="17">
        <v>0.16</v>
      </c>
      <c r="I1473" s="17">
        <v>0</v>
      </c>
      <c r="J1473" s="17">
        <v>0.16</v>
      </c>
      <c r="K1473" s="19">
        <v>0</v>
      </c>
      <c r="L1473" s="19">
        <v>0</v>
      </c>
      <c r="M1473" s="19">
        <v>0</v>
      </c>
      <c r="N1473" s="6">
        <v>0</v>
      </c>
      <c r="O1473" s="17">
        <v>0</v>
      </c>
      <c r="P1473" s="17">
        <v>79</v>
      </c>
      <c r="R1473" s="17">
        <v>0</v>
      </c>
      <c r="T1473" t="s">
        <v>417</v>
      </c>
      <c r="U1473" t="s">
        <v>418</v>
      </c>
    </row>
    <row r="1474" spans="1:21">
      <c r="C1474" s="2" t="s">
        <v>422</v>
      </c>
      <c r="T1474" t="s">
        <v>417</v>
      </c>
      <c r="U1474" t="s">
        <v>418</v>
      </c>
    </row>
    <row r="1475" spans="1:21">
      <c r="A1475" s="12">
        <v>2206</v>
      </c>
      <c r="C1475" s="2" t="s">
        <v>423</v>
      </c>
      <c r="E1475" s="2" t="s">
        <v>41</v>
      </c>
      <c r="F1475" s="17">
        <v>25</v>
      </c>
      <c r="G1475" s="17">
        <v>6.65</v>
      </c>
      <c r="I1475" s="17">
        <v>0</v>
      </c>
      <c r="J1475" s="17">
        <v>6.65</v>
      </c>
      <c r="K1475" s="19">
        <v>0</v>
      </c>
      <c r="L1475" s="19">
        <v>0</v>
      </c>
      <c r="M1475" s="19">
        <v>0</v>
      </c>
      <c r="N1475" s="6">
        <v>0</v>
      </c>
      <c r="O1475" s="17">
        <v>0</v>
      </c>
      <c r="P1475" s="17">
        <v>166.25</v>
      </c>
      <c r="R1475" s="17">
        <v>0</v>
      </c>
      <c r="T1475" t="s">
        <v>417</v>
      </c>
      <c r="U1475" t="s">
        <v>418</v>
      </c>
    </row>
    <row r="1476" spans="1:21">
      <c r="C1476" s="2" t="s">
        <v>424</v>
      </c>
      <c r="T1476" t="s">
        <v>417</v>
      </c>
      <c r="U1476" t="s">
        <v>418</v>
      </c>
    </row>
    <row r="1477" spans="1:21">
      <c r="A1477" s="12">
        <v>2269</v>
      </c>
      <c r="C1477" s="2" t="s">
        <v>425</v>
      </c>
      <c r="E1477" s="2" t="s">
        <v>41</v>
      </c>
      <c r="F1477" s="17">
        <v>50</v>
      </c>
      <c r="G1477" s="17">
        <v>0.55000000000000004</v>
      </c>
      <c r="I1477" s="17">
        <v>0</v>
      </c>
      <c r="J1477" s="17">
        <v>0.55000000000000004</v>
      </c>
      <c r="K1477" s="19">
        <v>0</v>
      </c>
      <c r="L1477" s="19">
        <v>0</v>
      </c>
      <c r="M1477" s="19">
        <v>0</v>
      </c>
      <c r="N1477" s="6">
        <v>0</v>
      </c>
      <c r="O1477" s="17">
        <v>0</v>
      </c>
      <c r="P1477" s="17">
        <v>27.5</v>
      </c>
      <c r="R1477" s="17">
        <v>0</v>
      </c>
      <c r="T1477" t="s">
        <v>417</v>
      </c>
      <c r="U1477" t="s">
        <v>418</v>
      </c>
    </row>
    <row r="1478" spans="1:21">
      <c r="A1478" s="12">
        <v>2411</v>
      </c>
      <c r="C1478" s="2" t="s">
        <v>426</v>
      </c>
      <c r="E1478" s="2" t="s">
        <v>41</v>
      </c>
      <c r="F1478" s="17">
        <v>250</v>
      </c>
      <c r="G1478" s="17">
        <v>0.24</v>
      </c>
      <c r="I1478" s="17">
        <v>0</v>
      </c>
      <c r="J1478" s="17">
        <v>0.24</v>
      </c>
      <c r="K1478" s="19">
        <v>0</v>
      </c>
      <c r="L1478" s="19">
        <v>0</v>
      </c>
      <c r="M1478" s="19">
        <v>0</v>
      </c>
      <c r="N1478" s="6">
        <v>0</v>
      </c>
      <c r="O1478" s="17">
        <v>0</v>
      </c>
      <c r="P1478" s="17">
        <v>59.75</v>
      </c>
      <c r="R1478" s="17">
        <v>0</v>
      </c>
      <c r="T1478" t="s">
        <v>417</v>
      </c>
      <c r="U1478" t="s">
        <v>418</v>
      </c>
    </row>
    <row r="1479" spans="1:21">
      <c r="C1479" s="2" t="s">
        <v>427</v>
      </c>
      <c r="T1479" t="s">
        <v>417</v>
      </c>
      <c r="U1479" t="s">
        <v>418</v>
      </c>
    </row>
    <row r="1480" spans="1:21">
      <c r="A1480" s="12">
        <v>2277</v>
      </c>
      <c r="C1480" s="2" t="s">
        <v>428</v>
      </c>
      <c r="E1480" s="2" t="s">
        <v>41</v>
      </c>
      <c r="F1480" s="17">
        <v>5</v>
      </c>
      <c r="G1480" s="17">
        <v>4.3</v>
      </c>
      <c r="I1480" s="17">
        <v>0</v>
      </c>
      <c r="J1480" s="17">
        <v>4.3</v>
      </c>
      <c r="K1480" s="19">
        <v>0</v>
      </c>
      <c r="L1480" s="19">
        <v>0</v>
      </c>
      <c r="M1480" s="19">
        <v>0</v>
      </c>
      <c r="N1480" s="6">
        <v>0</v>
      </c>
      <c r="O1480" s="17">
        <v>0</v>
      </c>
      <c r="P1480" s="17">
        <v>21.5</v>
      </c>
      <c r="R1480" s="17">
        <v>0</v>
      </c>
      <c r="T1480" t="s">
        <v>417</v>
      </c>
      <c r="U1480" t="s">
        <v>418</v>
      </c>
    </row>
    <row r="1481" spans="1:21">
      <c r="A1481" s="12">
        <v>2406</v>
      </c>
      <c r="C1481" s="2" t="s">
        <v>429</v>
      </c>
      <c r="E1481" s="2" t="s">
        <v>41</v>
      </c>
      <c r="F1481" s="17">
        <v>250</v>
      </c>
      <c r="G1481" s="17">
        <v>0.45</v>
      </c>
      <c r="I1481" s="17">
        <v>0</v>
      </c>
      <c r="J1481" s="17">
        <v>0.45</v>
      </c>
      <c r="K1481" s="19">
        <v>0</v>
      </c>
      <c r="L1481" s="19">
        <v>0</v>
      </c>
      <c r="M1481" s="19">
        <v>0</v>
      </c>
      <c r="N1481" s="6">
        <v>0</v>
      </c>
      <c r="O1481" s="17">
        <v>0</v>
      </c>
      <c r="P1481" s="17">
        <v>112.5</v>
      </c>
      <c r="R1481" s="17">
        <v>0</v>
      </c>
      <c r="T1481" t="s">
        <v>417</v>
      </c>
      <c r="U1481" t="s">
        <v>418</v>
      </c>
    </row>
    <row r="1482" spans="1:21">
      <c r="C1482" s="2" t="s">
        <v>430</v>
      </c>
      <c r="T1482" t="s">
        <v>417</v>
      </c>
      <c r="U1482" t="s">
        <v>418</v>
      </c>
    </row>
    <row r="1483" spans="1:21">
      <c r="A1483" s="12">
        <v>3070</v>
      </c>
      <c r="C1483" s="2" t="s">
        <v>431</v>
      </c>
      <c r="E1483" s="2" t="s">
        <v>41</v>
      </c>
      <c r="F1483" s="17">
        <v>20</v>
      </c>
      <c r="G1483" s="17">
        <v>3.9</v>
      </c>
      <c r="I1483" s="17">
        <v>0</v>
      </c>
      <c r="J1483" s="17">
        <v>3.9</v>
      </c>
      <c r="K1483" s="19">
        <v>0</v>
      </c>
      <c r="L1483" s="19">
        <v>0</v>
      </c>
      <c r="M1483" s="19">
        <v>0</v>
      </c>
      <c r="N1483" s="6">
        <v>0</v>
      </c>
      <c r="O1483" s="17">
        <v>0</v>
      </c>
      <c r="P1483" s="17">
        <v>78</v>
      </c>
      <c r="R1483" s="17">
        <v>0</v>
      </c>
      <c r="T1483" t="s">
        <v>417</v>
      </c>
      <c r="U1483" t="s">
        <v>418</v>
      </c>
    </row>
    <row r="1484" spans="1:21">
      <c r="A1484" s="9" t="s">
        <v>432</v>
      </c>
      <c r="T1484" t="s">
        <v>417</v>
      </c>
      <c r="U1484" t="s">
        <v>418</v>
      </c>
    </row>
    <row r="1485" spans="1:21">
      <c r="T1485" t="s">
        <v>417</v>
      </c>
      <c r="U1485" t="s">
        <v>418</v>
      </c>
    </row>
    <row r="1486" spans="1:21">
      <c r="A1486" s="13" t="s">
        <v>52</v>
      </c>
      <c r="T1486" t="s">
        <v>417</v>
      </c>
      <c r="U1486" t="s">
        <v>418</v>
      </c>
    </row>
    <row r="1487" spans="1:21">
      <c r="T1487" t="s">
        <v>417</v>
      </c>
      <c r="U1487" t="s">
        <v>418</v>
      </c>
    </row>
    <row r="1488" spans="1:21">
      <c r="A1488" s="9" t="s">
        <v>53</v>
      </c>
      <c r="T1488" t="s">
        <v>417</v>
      </c>
      <c r="U1488" t="s">
        <v>418</v>
      </c>
    </row>
    <row r="1489" spans="1:21">
      <c r="T1489" t="s">
        <v>417</v>
      </c>
      <c r="U1489" t="s">
        <v>418</v>
      </c>
    </row>
    <row r="1490" spans="1:21">
      <c r="T1490" t="s">
        <v>417</v>
      </c>
      <c r="U1490" t="s">
        <v>418</v>
      </c>
    </row>
    <row r="1491" spans="1:21">
      <c r="T1491" t="s">
        <v>417</v>
      </c>
      <c r="U1491" t="s">
        <v>418</v>
      </c>
    </row>
    <row r="1492" spans="1:21">
      <c r="T1492" t="s">
        <v>417</v>
      </c>
      <c r="U1492" t="s">
        <v>418</v>
      </c>
    </row>
    <row r="1493" spans="1:21">
      <c r="T1493" t="s">
        <v>417</v>
      </c>
      <c r="U1493" t="s">
        <v>418</v>
      </c>
    </row>
    <row r="1494" spans="1:21">
      <c r="A1494" s="9" t="s">
        <v>0</v>
      </c>
      <c r="B1494" s="9" t="s">
        <v>1</v>
      </c>
      <c r="C1494" s="3">
        <v>34</v>
      </c>
      <c r="D1494" s="2" t="s">
        <v>2</v>
      </c>
      <c r="E1494" s="3">
        <v>116</v>
      </c>
      <c r="T1494" t="s">
        <v>417</v>
      </c>
      <c r="U1494" t="s">
        <v>418</v>
      </c>
    </row>
    <row r="1495" spans="1:21">
      <c r="A1495" s="9" t="s">
        <v>3</v>
      </c>
      <c r="B1495" s="9" t="s">
        <v>4</v>
      </c>
      <c r="D1495" s="2" t="s">
        <v>5</v>
      </c>
      <c r="T1495" t="s">
        <v>417</v>
      </c>
      <c r="U1495" t="s">
        <v>418</v>
      </c>
    </row>
    <row r="1496" spans="1:21">
      <c r="A1496" s="9" t="s">
        <v>6</v>
      </c>
      <c r="B1496" s="9" t="s">
        <v>7</v>
      </c>
      <c r="D1496" s="2" t="s">
        <v>8</v>
      </c>
      <c r="T1496" t="s">
        <v>417</v>
      </c>
      <c r="U1496" t="s">
        <v>418</v>
      </c>
    </row>
    <row r="1497" spans="1:21">
      <c r="T1497" t="s">
        <v>417</v>
      </c>
      <c r="U1497" t="s">
        <v>418</v>
      </c>
    </row>
    <row r="1498" spans="1:21">
      <c r="A1498" s="9" t="s">
        <v>9</v>
      </c>
      <c r="T1498" t="s">
        <v>417</v>
      </c>
      <c r="U1498" t="s">
        <v>418</v>
      </c>
    </row>
    <row r="1499" spans="1:21">
      <c r="A1499" s="9" t="s">
        <v>10</v>
      </c>
      <c r="T1499" t="s">
        <v>417</v>
      </c>
      <c r="U1499" t="s">
        <v>418</v>
      </c>
    </row>
    <row r="1500" spans="1:21">
      <c r="A1500" s="9" t="s">
        <v>11</v>
      </c>
      <c r="T1500" t="s">
        <v>417</v>
      </c>
      <c r="U1500" t="s">
        <v>418</v>
      </c>
    </row>
    <row r="1501" spans="1:21">
      <c r="A1501" s="9" t="s">
        <v>12</v>
      </c>
      <c r="T1501" t="s">
        <v>417</v>
      </c>
      <c r="U1501" t="s">
        <v>418</v>
      </c>
    </row>
    <row r="1502" spans="1:21">
      <c r="T1502" t="s">
        <v>417</v>
      </c>
      <c r="U1502" t="s">
        <v>418</v>
      </c>
    </row>
    <row r="1503" spans="1:21">
      <c r="A1503" s="10" t="s">
        <v>13</v>
      </c>
      <c r="B1503" s="10" t="s">
        <v>55</v>
      </c>
      <c r="T1503" t="s">
        <v>417</v>
      </c>
      <c r="U1503" t="s">
        <v>418</v>
      </c>
    </row>
    <row r="1504" spans="1:21">
      <c r="A1504" s="10" t="s">
        <v>56</v>
      </c>
      <c r="B1504" s="14">
        <v>17960</v>
      </c>
      <c r="C1504" s="4" t="s">
        <v>16</v>
      </c>
      <c r="D1504" s="4" t="s">
        <v>57</v>
      </c>
      <c r="G1504" s="4" t="s">
        <v>18</v>
      </c>
      <c r="H1504" s="5">
        <v>58</v>
      </c>
      <c r="J1504" s="4" t="s">
        <v>417</v>
      </c>
      <c r="N1504" s="4" t="s">
        <v>20</v>
      </c>
      <c r="P1504" s="4" t="s">
        <v>418</v>
      </c>
      <c r="T1504" s="1" t="str">
        <f>J1504</f>
        <v>IPSEP INFORMATICA E ESCRITORIO LTDA</v>
      </c>
      <c r="U1504" s="1" t="str">
        <f>P1504</f>
        <v>11.648.676/0001-02</v>
      </c>
    </row>
    <row r="1505" spans="1:21">
      <c r="A1505" s="10" t="s">
        <v>22</v>
      </c>
      <c r="B1505" s="10" t="s">
        <v>23</v>
      </c>
      <c r="C1505" s="4" t="s">
        <v>24</v>
      </c>
      <c r="G1505" s="4" t="s">
        <v>25</v>
      </c>
      <c r="T1505" t="s">
        <v>417</v>
      </c>
      <c r="U1505" t="s">
        <v>418</v>
      </c>
    </row>
    <row r="1506" spans="1:21">
      <c r="B1506" s="10" t="s">
        <v>26</v>
      </c>
      <c r="T1506" t="s">
        <v>417</v>
      </c>
      <c r="U1506" t="s">
        <v>418</v>
      </c>
    </row>
    <row r="1507" spans="1:21">
      <c r="G1507" s="2" t="s">
        <v>27</v>
      </c>
      <c r="I1507" s="2" t="s">
        <v>28</v>
      </c>
      <c r="O1507" s="2" t="s">
        <v>29</v>
      </c>
      <c r="T1507" t="s">
        <v>417</v>
      </c>
      <c r="U1507" t="s">
        <v>418</v>
      </c>
    </row>
    <row r="1508" spans="1:21">
      <c r="A1508" s="9" t="s">
        <v>30</v>
      </c>
      <c r="D1508" s="2" t="s">
        <v>31</v>
      </c>
      <c r="E1508" s="2" t="s">
        <v>32</v>
      </c>
      <c r="F1508" s="2" t="s">
        <v>33</v>
      </c>
      <c r="G1508" s="2" t="s">
        <v>34</v>
      </c>
      <c r="H1508" s="2" t="s">
        <v>28</v>
      </c>
      <c r="I1508" s="2" t="s">
        <v>34</v>
      </c>
      <c r="J1508" s="2" t="s">
        <v>35</v>
      </c>
      <c r="K1508" s="9" t="s">
        <v>36</v>
      </c>
      <c r="L1508" s="9" t="s">
        <v>37</v>
      </c>
      <c r="N1508" s="2" t="s">
        <v>29</v>
      </c>
      <c r="O1508" s="2" t="s">
        <v>34</v>
      </c>
      <c r="P1508" s="2" t="s">
        <v>38</v>
      </c>
      <c r="Q1508" s="2" t="s">
        <v>39</v>
      </c>
      <c r="T1508" t="s">
        <v>417</v>
      </c>
      <c r="U1508" t="s">
        <v>418</v>
      </c>
    </row>
    <row r="1509" spans="1:21">
      <c r="L1509" s="10" t="s">
        <v>43</v>
      </c>
      <c r="O1509" s="20">
        <v>544.5</v>
      </c>
      <c r="T1509" t="s">
        <v>417</v>
      </c>
      <c r="U1509" t="s">
        <v>418</v>
      </c>
    </row>
    <row r="1510" spans="1:21">
      <c r="L1510" s="10" t="s">
        <v>44</v>
      </c>
      <c r="O1510" s="20">
        <v>544.5</v>
      </c>
      <c r="T1510" t="s">
        <v>417</v>
      </c>
      <c r="U1510" t="s">
        <v>418</v>
      </c>
    </row>
    <row r="1511" spans="1:21">
      <c r="L1511" s="10" t="s">
        <v>45</v>
      </c>
      <c r="O1511" s="21">
        <v>81520.63</v>
      </c>
      <c r="T1511" t="s">
        <v>417</v>
      </c>
      <c r="U1511" t="s">
        <v>418</v>
      </c>
    </row>
    <row r="1512" spans="1:21">
      <c r="A1512" s="10" t="s">
        <v>13</v>
      </c>
      <c r="B1512" s="10" t="s">
        <v>121</v>
      </c>
      <c r="T1512" t="s">
        <v>417</v>
      </c>
      <c r="U1512" t="s">
        <v>418</v>
      </c>
    </row>
    <row r="1513" spans="1:21">
      <c r="A1513" s="10" t="s">
        <v>56</v>
      </c>
      <c r="B1513" s="14">
        <v>18143</v>
      </c>
      <c r="C1513" s="4" t="s">
        <v>16</v>
      </c>
      <c r="D1513" s="4" t="s">
        <v>57</v>
      </c>
      <c r="G1513" s="4" t="s">
        <v>18</v>
      </c>
      <c r="H1513" s="5">
        <v>58</v>
      </c>
      <c r="J1513" s="4" t="s">
        <v>417</v>
      </c>
      <c r="N1513" s="4" t="s">
        <v>20</v>
      </c>
      <c r="P1513" s="4" t="s">
        <v>418</v>
      </c>
      <c r="T1513" s="1" t="str">
        <f>J1513</f>
        <v>IPSEP INFORMATICA E ESCRITORIO LTDA</v>
      </c>
      <c r="U1513" s="1" t="str">
        <f>P1513</f>
        <v>11.648.676/0001-02</v>
      </c>
    </row>
    <row r="1514" spans="1:21">
      <c r="A1514" s="10" t="s">
        <v>22</v>
      </c>
      <c r="B1514" s="10" t="s">
        <v>23</v>
      </c>
      <c r="C1514" s="4" t="s">
        <v>24</v>
      </c>
      <c r="G1514" s="4" t="s">
        <v>25</v>
      </c>
      <c r="T1514" t="s">
        <v>417</v>
      </c>
      <c r="U1514" t="s">
        <v>418</v>
      </c>
    </row>
    <row r="1515" spans="1:21">
      <c r="B1515" s="10" t="s">
        <v>26</v>
      </c>
      <c r="T1515" t="s">
        <v>417</v>
      </c>
      <c r="U1515" t="s">
        <v>418</v>
      </c>
    </row>
    <row r="1516" spans="1:21">
      <c r="G1516" s="2" t="s">
        <v>27</v>
      </c>
      <c r="I1516" s="2" t="s">
        <v>28</v>
      </c>
      <c r="O1516" s="2" t="s">
        <v>29</v>
      </c>
      <c r="T1516" t="s">
        <v>417</v>
      </c>
      <c r="U1516" t="s">
        <v>418</v>
      </c>
    </row>
    <row r="1517" spans="1:21">
      <c r="A1517" s="9" t="s">
        <v>30</v>
      </c>
      <c r="D1517" s="2" t="s">
        <v>31</v>
      </c>
      <c r="E1517" s="2" t="s">
        <v>32</v>
      </c>
      <c r="F1517" s="2" t="s">
        <v>33</v>
      </c>
      <c r="G1517" s="2" t="s">
        <v>34</v>
      </c>
      <c r="H1517" s="2" t="s">
        <v>28</v>
      </c>
      <c r="I1517" s="2" t="s">
        <v>34</v>
      </c>
      <c r="J1517" s="2" t="s">
        <v>35</v>
      </c>
      <c r="K1517" s="9" t="s">
        <v>36</v>
      </c>
      <c r="L1517" s="9" t="s">
        <v>37</v>
      </c>
      <c r="N1517" s="2" t="s">
        <v>29</v>
      </c>
      <c r="O1517" s="2" t="s">
        <v>34</v>
      </c>
      <c r="P1517" s="2" t="s">
        <v>38</v>
      </c>
      <c r="Q1517" s="2" t="s">
        <v>39</v>
      </c>
      <c r="T1517" t="s">
        <v>417</v>
      </c>
      <c r="U1517" t="s">
        <v>418</v>
      </c>
    </row>
    <row r="1518" spans="1:21">
      <c r="A1518" s="12">
        <v>2099</v>
      </c>
      <c r="B1518" s="9" t="s">
        <v>419</v>
      </c>
      <c r="D1518" s="2" t="s">
        <v>420</v>
      </c>
      <c r="E1518" s="17">
        <v>150</v>
      </c>
      <c r="F1518" s="17">
        <v>16.5</v>
      </c>
      <c r="G1518" s="17">
        <v>0</v>
      </c>
      <c r="H1518" s="17">
        <v>16.5</v>
      </c>
      <c r="I1518" s="17">
        <v>0</v>
      </c>
      <c r="J1518" s="17">
        <v>0</v>
      </c>
      <c r="K1518" s="19">
        <v>0</v>
      </c>
      <c r="L1518" s="15">
        <v>0</v>
      </c>
      <c r="M1518" s="19">
        <v>0</v>
      </c>
      <c r="N1518" s="18">
        <v>2475</v>
      </c>
      <c r="O1518" s="17">
        <v>0</v>
      </c>
      <c r="T1518" t="s">
        <v>417</v>
      </c>
      <c r="U1518" t="s">
        <v>418</v>
      </c>
    </row>
    <row r="1519" spans="1:21">
      <c r="L1519" s="10" t="s">
        <v>43</v>
      </c>
      <c r="O1519" s="21">
        <v>2475</v>
      </c>
      <c r="T1519" t="s">
        <v>417</v>
      </c>
      <c r="U1519" t="s">
        <v>418</v>
      </c>
    </row>
    <row r="1520" spans="1:21">
      <c r="L1520" s="10" t="s">
        <v>44</v>
      </c>
      <c r="O1520" s="21">
        <v>2475</v>
      </c>
      <c r="T1520" t="s">
        <v>417</v>
      </c>
      <c r="U1520" t="s">
        <v>418</v>
      </c>
    </row>
    <row r="1521" spans="1:21">
      <c r="L1521" s="10" t="s">
        <v>45</v>
      </c>
      <c r="O1521" s="21">
        <v>83995.63</v>
      </c>
      <c r="T1521" t="s">
        <v>417</v>
      </c>
      <c r="U1521" t="s">
        <v>418</v>
      </c>
    </row>
    <row r="1522" spans="1:21">
      <c r="A1522" s="10" t="s">
        <v>13</v>
      </c>
      <c r="B1522" s="10" t="s">
        <v>55</v>
      </c>
      <c r="T1522" t="s">
        <v>417</v>
      </c>
      <c r="U1522" t="s">
        <v>418</v>
      </c>
    </row>
    <row r="1523" spans="1:21">
      <c r="A1523" s="10" t="s">
        <v>56</v>
      </c>
      <c r="B1523" s="14">
        <v>4257</v>
      </c>
      <c r="C1523" s="4" t="s">
        <v>16</v>
      </c>
      <c r="D1523" s="4" t="s">
        <v>57</v>
      </c>
      <c r="G1523" s="4" t="s">
        <v>18</v>
      </c>
      <c r="H1523" s="5">
        <v>1076</v>
      </c>
      <c r="J1523" s="4" t="s">
        <v>433</v>
      </c>
      <c r="N1523" s="4" t="s">
        <v>20</v>
      </c>
      <c r="P1523" s="4" t="s">
        <v>434</v>
      </c>
      <c r="T1523" s="1" t="str">
        <f>J1523</f>
        <v>JOAO DINIS ABRANTES VAZ - EPP</v>
      </c>
      <c r="U1523" s="1" t="str">
        <f>P1523</f>
        <v>08.104.986/0001-51</v>
      </c>
    </row>
    <row r="1524" spans="1:21">
      <c r="A1524" s="10" t="s">
        <v>22</v>
      </c>
      <c r="B1524" s="10" t="s">
        <v>23</v>
      </c>
      <c r="C1524" s="4" t="s">
        <v>24</v>
      </c>
      <c r="G1524" s="4" t="s">
        <v>25</v>
      </c>
      <c r="T1524" t="s">
        <v>433</v>
      </c>
      <c r="U1524" t="s">
        <v>434</v>
      </c>
    </row>
    <row r="1525" spans="1:21">
      <c r="B1525" s="10" t="s">
        <v>26</v>
      </c>
      <c r="T1525" t="s">
        <v>433</v>
      </c>
      <c r="U1525" t="s">
        <v>434</v>
      </c>
    </row>
    <row r="1526" spans="1:21">
      <c r="G1526" s="2" t="s">
        <v>27</v>
      </c>
      <c r="I1526" s="2" t="s">
        <v>28</v>
      </c>
      <c r="O1526" s="2" t="s">
        <v>29</v>
      </c>
      <c r="T1526" t="s">
        <v>433</v>
      </c>
      <c r="U1526" t="s">
        <v>434</v>
      </c>
    </row>
    <row r="1527" spans="1:21">
      <c r="A1527" s="9" t="s">
        <v>30</v>
      </c>
      <c r="D1527" s="2" t="s">
        <v>31</v>
      </c>
      <c r="E1527" s="2" t="s">
        <v>32</v>
      </c>
      <c r="F1527" s="2" t="s">
        <v>33</v>
      </c>
      <c r="G1527" s="2" t="s">
        <v>34</v>
      </c>
      <c r="H1527" s="2" t="s">
        <v>28</v>
      </c>
      <c r="I1527" s="2" t="s">
        <v>34</v>
      </c>
      <c r="J1527" s="2" t="s">
        <v>35</v>
      </c>
      <c r="K1527" s="9" t="s">
        <v>36</v>
      </c>
      <c r="L1527" s="9" t="s">
        <v>37</v>
      </c>
      <c r="N1527" s="2" t="s">
        <v>29</v>
      </c>
      <c r="O1527" s="2" t="s">
        <v>34</v>
      </c>
      <c r="P1527" s="2" t="s">
        <v>38</v>
      </c>
      <c r="Q1527" s="2" t="s">
        <v>39</v>
      </c>
      <c r="T1527" t="s">
        <v>433</v>
      </c>
      <c r="U1527" t="s">
        <v>434</v>
      </c>
    </row>
    <row r="1528" spans="1:21">
      <c r="A1528" s="12">
        <v>2663</v>
      </c>
      <c r="B1528" s="9" t="s">
        <v>435</v>
      </c>
      <c r="D1528" s="2" t="s">
        <v>41</v>
      </c>
      <c r="E1528" s="17">
        <v>2</v>
      </c>
      <c r="F1528" s="17">
        <v>115</v>
      </c>
      <c r="G1528" s="17">
        <v>0</v>
      </c>
      <c r="H1528" s="17">
        <v>115</v>
      </c>
      <c r="I1528" s="17">
        <v>0</v>
      </c>
      <c r="J1528" s="17">
        <v>0</v>
      </c>
      <c r="K1528" s="19">
        <v>0</v>
      </c>
      <c r="L1528" s="15">
        <v>0</v>
      </c>
      <c r="M1528" s="19">
        <v>0</v>
      </c>
      <c r="N1528" s="17">
        <v>230</v>
      </c>
      <c r="O1528" s="17">
        <v>0</v>
      </c>
      <c r="T1528" t="s">
        <v>433</v>
      </c>
      <c r="U1528" t="s">
        <v>434</v>
      </c>
    </row>
    <row r="1529" spans="1:21">
      <c r="B1529" s="9" t="s">
        <v>436</v>
      </c>
      <c r="T1529" t="s">
        <v>433</v>
      </c>
      <c r="U1529" t="s">
        <v>434</v>
      </c>
    </row>
    <row r="1530" spans="1:21">
      <c r="B1530" s="9" t="s">
        <v>437</v>
      </c>
      <c r="T1530" t="s">
        <v>433</v>
      </c>
      <c r="U1530" t="s">
        <v>434</v>
      </c>
    </row>
    <row r="1531" spans="1:21">
      <c r="A1531" s="12">
        <v>1901</v>
      </c>
      <c r="B1531" s="9" t="s">
        <v>438</v>
      </c>
      <c r="D1531" s="2" t="s">
        <v>41</v>
      </c>
      <c r="E1531" s="17">
        <v>4</v>
      </c>
      <c r="F1531" s="17">
        <v>65</v>
      </c>
      <c r="G1531" s="17">
        <v>0</v>
      </c>
      <c r="H1531" s="17">
        <v>65</v>
      </c>
      <c r="I1531" s="17">
        <v>0</v>
      </c>
      <c r="J1531" s="17">
        <v>0</v>
      </c>
      <c r="K1531" s="19">
        <v>0</v>
      </c>
      <c r="L1531" s="15">
        <v>0</v>
      </c>
      <c r="M1531" s="19">
        <v>0</v>
      </c>
      <c r="N1531" s="17">
        <v>260</v>
      </c>
      <c r="O1531" s="17">
        <v>0</v>
      </c>
      <c r="T1531" t="s">
        <v>433</v>
      </c>
      <c r="U1531" t="s">
        <v>434</v>
      </c>
    </row>
    <row r="1532" spans="1:21">
      <c r="A1532" s="9" t="s">
        <v>439</v>
      </c>
      <c r="T1532" t="s">
        <v>433</v>
      </c>
      <c r="U1532" t="s">
        <v>434</v>
      </c>
    </row>
    <row r="1533" spans="1:21">
      <c r="T1533" t="s">
        <v>433</v>
      </c>
      <c r="U1533" t="s">
        <v>434</v>
      </c>
    </row>
    <row r="1534" spans="1:21">
      <c r="A1534" s="13" t="s">
        <v>52</v>
      </c>
      <c r="T1534" t="s">
        <v>433</v>
      </c>
      <c r="U1534" t="s">
        <v>434</v>
      </c>
    </row>
    <row r="1535" spans="1:21">
      <c r="T1535" t="s">
        <v>433</v>
      </c>
      <c r="U1535" t="s">
        <v>434</v>
      </c>
    </row>
    <row r="1536" spans="1:21">
      <c r="A1536" s="9" t="s">
        <v>53</v>
      </c>
      <c r="T1536" t="s">
        <v>433</v>
      </c>
      <c r="U1536" t="s">
        <v>434</v>
      </c>
    </row>
    <row r="1537" spans="1:21">
      <c r="T1537" t="s">
        <v>433</v>
      </c>
      <c r="U1537" t="s">
        <v>434</v>
      </c>
    </row>
    <row r="1538" spans="1:21">
      <c r="T1538" t="s">
        <v>433</v>
      </c>
      <c r="U1538" t="s">
        <v>434</v>
      </c>
    </row>
    <row r="1539" spans="1:21">
      <c r="T1539" t="s">
        <v>433</v>
      </c>
      <c r="U1539" t="s">
        <v>434</v>
      </c>
    </row>
    <row r="1540" spans="1:21">
      <c r="T1540" t="s">
        <v>433</v>
      </c>
      <c r="U1540" t="s">
        <v>434</v>
      </c>
    </row>
    <row r="1541" spans="1:21">
      <c r="T1541" t="s">
        <v>433</v>
      </c>
      <c r="U1541" t="s">
        <v>434</v>
      </c>
    </row>
    <row r="1542" spans="1:21">
      <c r="A1542" s="9" t="s">
        <v>0</v>
      </c>
      <c r="B1542" s="9" t="s">
        <v>1</v>
      </c>
      <c r="C1542" s="3">
        <v>35</v>
      </c>
      <c r="D1542" s="2" t="s">
        <v>2</v>
      </c>
      <c r="E1542" s="3">
        <v>116</v>
      </c>
      <c r="T1542" t="s">
        <v>433</v>
      </c>
      <c r="U1542" t="s">
        <v>434</v>
      </c>
    </row>
    <row r="1543" spans="1:21">
      <c r="A1543" s="9" t="s">
        <v>3</v>
      </c>
      <c r="B1543" s="9" t="s">
        <v>4</v>
      </c>
      <c r="D1543" s="2" t="s">
        <v>5</v>
      </c>
      <c r="T1543" t="s">
        <v>433</v>
      </c>
      <c r="U1543" t="s">
        <v>434</v>
      </c>
    </row>
    <row r="1544" spans="1:21">
      <c r="A1544" s="9" t="s">
        <v>6</v>
      </c>
      <c r="B1544" s="9" t="s">
        <v>7</v>
      </c>
      <c r="D1544" s="2" t="s">
        <v>8</v>
      </c>
      <c r="T1544" t="s">
        <v>433</v>
      </c>
      <c r="U1544" t="s">
        <v>434</v>
      </c>
    </row>
    <row r="1545" spans="1:21">
      <c r="T1545" t="s">
        <v>433</v>
      </c>
      <c r="U1545" t="s">
        <v>434</v>
      </c>
    </row>
    <row r="1546" spans="1:21">
      <c r="A1546" s="9" t="s">
        <v>9</v>
      </c>
      <c r="T1546" t="s">
        <v>433</v>
      </c>
      <c r="U1546" t="s">
        <v>434</v>
      </c>
    </row>
    <row r="1547" spans="1:21">
      <c r="A1547" s="9" t="s">
        <v>10</v>
      </c>
      <c r="T1547" t="s">
        <v>433</v>
      </c>
      <c r="U1547" t="s">
        <v>434</v>
      </c>
    </row>
    <row r="1548" spans="1:21">
      <c r="A1548" s="9" t="s">
        <v>11</v>
      </c>
      <c r="T1548" t="s">
        <v>433</v>
      </c>
      <c r="U1548" t="s">
        <v>434</v>
      </c>
    </row>
    <row r="1549" spans="1:21">
      <c r="A1549" s="9" t="s">
        <v>12</v>
      </c>
      <c r="T1549" t="s">
        <v>433</v>
      </c>
      <c r="U1549" t="s">
        <v>434</v>
      </c>
    </row>
    <row r="1550" spans="1:21">
      <c r="T1550" t="s">
        <v>433</v>
      </c>
      <c r="U1550" t="s">
        <v>434</v>
      </c>
    </row>
    <row r="1551" spans="1:21">
      <c r="A1551" s="10" t="s">
        <v>13</v>
      </c>
      <c r="B1551" s="10" t="s">
        <v>55</v>
      </c>
      <c r="T1551" t="s">
        <v>433</v>
      </c>
      <c r="U1551" t="s">
        <v>434</v>
      </c>
    </row>
    <row r="1552" spans="1:21">
      <c r="A1552" s="10" t="s">
        <v>56</v>
      </c>
      <c r="B1552" s="14">
        <v>4257</v>
      </c>
      <c r="C1552" s="4" t="s">
        <v>16</v>
      </c>
      <c r="D1552" s="4" t="s">
        <v>57</v>
      </c>
      <c r="G1552" s="4" t="s">
        <v>18</v>
      </c>
      <c r="H1552" s="5">
        <v>1076</v>
      </c>
      <c r="J1552" s="4" t="s">
        <v>433</v>
      </c>
      <c r="N1552" s="4" t="s">
        <v>20</v>
      </c>
      <c r="P1552" s="4" t="s">
        <v>434</v>
      </c>
      <c r="T1552" s="1" t="str">
        <f>J1552</f>
        <v>JOAO DINIS ABRANTES VAZ - EPP</v>
      </c>
      <c r="U1552" s="1" t="str">
        <f>P1552</f>
        <v>08.104.986/0001-51</v>
      </c>
    </row>
    <row r="1553" spans="1:21">
      <c r="A1553" s="10" t="s">
        <v>22</v>
      </c>
      <c r="B1553" s="10" t="s">
        <v>23</v>
      </c>
      <c r="C1553" s="4" t="s">
        <v>24</v>
      </c>
      <c r="G1553" s="4" t="s">
        <v>25</v>
      </c>
      <c r="T1553" t="s">
        <v>433</v>
      </c>
      <c r="U1553" t="s">
        <v>434</v>
      </c>
    </row>
    <row r="1554" spans="1:21">
      <c r="B1554" s="10" t="s">
        <v>26</v>
      </c>
      <c r="T1554" t="s">
        <v>433</v>
      </c>
      <c r="U1554" t="s">
        <v>434</v>
      </c>
    </row>
    <row r="1555" spans="1:21">
      <c r="G1555" s="2" t="s">
        <v>27</v>
      </c>
      <c r="I1555" s="2" t="s">
        <v>28</v>
      </c>
      <c r="N1555" s="2" t="s">
        <v>29</v>
      </c>
      <c r="T1555" t="s">
        <v>433</v>
      </c>
      <c r="U1555" t="s">
        <v>434</v>
      </c>
    </row>
    <row r="1556" spans="1:21">
      <c r="A1556" s="9" t="s">
        <v>30</v>
      </c>
      <c r="D1556" s="2" t="s">
        <v>31</v>
      </c>
      <c r="E1556" s="2" t="s">
        <v>32</v>
      </c>
      <c r="F1556" s="2" t="s">
        <v>33</v>
      </c>
      <c r="G1556" s="2" t="s">
        <v>34</v>
      </c>
      <c r="H1556" s="2" t="s">
        <v>28</v>
      </c>
      <c r="I1556" s="2" t="s">
        <v>34</v>
      </c>
      <c r="J1556" s="2" t="s">
        <v>35</v>
      </c>
      <c r="K1556" s="9" t="s">
        <v>36</v>
      </c>
      <c r="L1556" s="9" t="s">
        <v>37</v>
      </c>
      <c r="N1556" s="2" t="s">
        <v>29</v>
      </c>
      <c r="O1556" s="2" t="s">
        <v>34</v>
      </c>
      <c r="P1556" s="2" t="s">
        <v>38</v>
      </c>
      <c r="Q1556" s="2" t="s">
        <v>39</v>
      </c>
      <c r="T1556" t="s">
        <v>433</v>
      </c>
      <c r="U1556" t="s">
        <v>434</v>
      </c>
    </row>
    <row r="1557" spans="1:21">
      <c r="A1557" s="12">
        <v>2661</v>
      </c>
      <c r="B1557" s="9" t="s">
        <v>440</v>
      </c>
      <c r="D1557" s="2" t="s">
        <v>41</v>
      </c>
      <c r="E1557" s="17">
        <v>1</v>
      </c>
      <c r="F1557" s="17">
        <v>19.899999999999999</v>
      </c>
      <c r="G1557" s="17">
        <v>0</v>
      </c>
      <c r="H1557" s="17">
        <v>19.899999999999999</v>
      </c>
      <c r="I1557" s="17">
        <v>0</v>
      </c>
      <c r="J1557" s="17">
        <v>0</v>
      </c>
      <c r="K1557" s="19">
        <v>0</v>
      </c>
      <c r="L1557" s="15">
        <v>0</v>
      </c>
      <c r="M1557" s="19">
        <v>0</v>
      </c>
      <c r="N1557" s="17">
        <v>19.899999999999999</v>
      </c>
      <c r="O1557" s="17">
        <v>0</v>
      </c>
      <c r="T1557" t="s">
        <v>433</v>
      </c>
      <c r="U1557" t="s">
        <v>434</v>
      </c>
    </row>
    <row r="1558" spans="1:21">
      <c r="L1558" s="10" t="s">
        <v>43</v>
      </c>
      <c r="N1558" s="20">
        <v>509.9</v>
      </c>
      <c r="T1558" t="s">
        <v>433</v>
      </c>
      <c r="U1558" t="s">
        <v>434</v>
      </c>
    </row>
    <row r="1559" spans="1:21">
      <c r="L1559" s="10" t="s">
        <v>44</v>
      </c>
      <c r="N1559" s="20">
        <v>509.9</v>
      </c>
      <c r="T1559" t="s">
        <v>433</v>
      </c>
      <c r="U1559" t="s">
        <v>434</v>
      </c>
    </row>
    <row r="1560" spans="1:21">
      <c r="L1560" s="10" t="s">
        <v>45</v>
      </c>
      <c r="N1560" s="21">
        <v>84505.53</v>
      </c>
      <c r="T1560" t="s">
        <v>433</v>
      </c>
      <c r="U1560" t="s">
        <v>434</v>
      </c>
    </row>
    <row r="1561" spans="1:21">
      <c r="A1561" s="10" t="s">
        <v>13</v>
      </c>
      <c r="B1561" s="10" t="s">
        <v>121</v>
      </c>
      <c r="T1561" t="s">
        <v>433</v>
      </c>
      <c r="U1561" t="s">
        <v>434</v>
      </c>
    </row>
    <row r="1562" spans="1:21">
      <c r="A1562" s="10" t="s">
        <v>56</v>
      </c>
      <c r="B1562" s="14">
        <v>4286</v>
      </c>
      <c r="C1562" s="4" t="s">
        <v>16</v>
      </c>
      <c r="D1562" s="4" t="s">
        <v>57</v>
      </c>
      <c r="G1562" s="4" t="s">
        <v>18</v>
      </c>
      <c r="H1562" s="5">
        <v>1076</v>
      </c>
      <c r="J1562" s="4" t="s">
        <v>433</v>
      </c>
      <c r="N1562" s="4" t="s">
        <v>20</v>
      </c>
      <c r="P1562" s="4" t="s">
        <v>434</v>
      </c>
      <c r="T1562" s="1" t="str">
        <f>J1562</f>
        <v>JOAO DINIS ABRANTES VAZ - EPP</v>
      </c>
      <c r="U1562" s="1" t="str">
        <f>P1562</f>
        <v>08.104.986/0001-51</v>
      </c>
    </row>
    <row r="1563" spans="1:21">
      <c r="A1563" s="10" t="s">
        <v>22</v>
      </c>
      <c r="B1563" s="10" t="s">
        <v>23</v>
      </c>
      <c r="C1563" s="4" t="s">
        <v>24</v>
      </c>
      <c r="G1563" s="4" t="s">
        <v>25</v>
      </c>
      <c r="T1563" t="s">
        <v>433</v>
      </c>
      <c r="U1563" t="s">
        <v>434</v>
      </c>
    </row>
    <row r="1564" spans="1:21">
      <c r="B1564" s="10" t="s">
        <v>26</v>
      </c>
      <c r="T1564" t="s">
        <v>433</v>
      </c>
      <c r="U1564" t="s">
        <v>434</v>
      </c>
    </row>
    <row r="1565" spans="1:21">
      <c r="G1565" s="2" t="s">
        <v>27</v>
      </c>
      <c r="I1565" s="2" t="s">
        <v>28</v>
      </c>
      <c r="N1565" s="2" t="s">
        <v>29</v>
      </c>
      <c r="T1565" t="s">
        <v>433</v>
      </c>
      <c r="U1565" t="s">
        <v>434</v>
      </c>
    </row>
    <row r="1566" spans="1:21">
      <c r="A1566" s="9" t="s">
        <v>30</v>
      </c>
      <c r="D1566" s="2" t="s">
        <v>31</v>
      </c>
      <c r="E1566" s="2" t="s">
        <v>32</v>
      </c>
      <c r="F1566" s="2" t="s">
        <v>33</v>
      </c>
      <c r="G1566" s="2" t="s">
        <v>34</v>
      </c>
      <c r="H1566" s="2" t="s">
        <v>28</v>
      </c>
      <c r="I1566" s="2" t="s">
        <v>34</v>
      </c>
      <c r="J1566" s="2" t="s">
        <v>35</v>
      </c>
      <c r="K1566" s="9" t="s">
        <v>36</v>
      </c>
      <c r="L1566" s="9" t="s">
        <v>37</v>
      </c>
      <c r="N1566" s="2" t="s">
        <v>29</v>
      </c>
      <c r="O1566" s="2" t="s">
        <v>34</v>
      </c>
      <c r="P1566" s="2" t="s">
        <v>38</v>
      </c>
      <c r="Q1566" s="2" t="s">
        <v>39</v>
      </c>
      <c r="T1566" t="s">
        <v>433</v>
      </c>
      <c r="U1566" t="s">
        <v>434</v>
      </c>
    </row>
    <row r="1567" spans="1:21">
      <c r="A1567" s="12">
        <v>3149</v>
      </c>
      <c r="B1567" s="9" t="s">
        <v>441</v>
      </c>
      <c r="D1567" s="2" t="s">
        <v>41</v>
      </c>
      <c r="E1567" s="17">
        <v>1</v>
      </c>
      <c r="F1567" s="17">
        <v>59.9</v>
      </c>
      <c r="G1567" s="17">
        <v>0</v>
      </c>
      <c r="H1567" s="17">
        <v>59.9</v>
      </c>
      <c r="I1567" s="17">
        <v>0</v>
      </c>
      <c r="J1567" s="17">
        <v>0</v>
      </c>
      <c r="K1567" s="19">
        <v>0</v>
      </c>
      <c r="L1567" s="15">
        <v>0</v>
      </c>
      <c r="M1567" s="19">
        <v>0</v>
      </c>
      <c r="N1567" s="17">
        <v>59.9</v>
      </c>
      <c r="O1567" s="17">
        <v>0</v>
      </c>
      <c r="T1567" t="s">
        <v>433</v>
      </c>
      <c r="U1567" t="s">
        <v>434</v>
      </c>
    </row>
    <row r="1568" spans="1:21">
      <c r="B1568" s="9" t="s">
        <v>442</v>
      </c>
      <c r="T1568" t="s">
        <v>433</v>
      </c>
      <c r="U1568" t="s">
        <v>434</v>
      </c>
    </row>
    <row r="1569" spans="1:21">
      <c r="L1569" s="10" t="s">
        <v>43</v>
      </c>
      <c r="N1569" s="20">
        <v>59.9</v>
      </c>
      <c r="T1569" t="s">
        <v>433</v>
      </c>
      <c r="U1569" t="s">
        <v>434</v>
      </c>
    </row>
    <row r="1570" spans="1:21">
      <c r="A1570" s="10" t="s">
        <v>56</v>
      </c>
      <c r="B1570" s="14">
        <v>10871</v>
      </c>
      <c r="C1570" s="4" t="s">
        <v>16</v>
      </c>
      <c r="D1570" s="4" t="s">
        <v>57</v>
      </c>
      <c r="G1570" s="4" t="s">
        <v>18</v>
      </c>
      <c r="H1570" s="5">
        <v>2023</v>
      </c>
      <c r="K1570" s="10" t="s">
        <v>443</v>
      </c>
      <c r="N1570" s="4" t="s">
        <v>20</v>
      </c>
      <c r="P1570" s="4" t="s">
        <v>444</v>
      </c>
      <c r="T1570" s="1" t="str">
        <f>K1570</f>
        <v>JOSE DE LEMOS VASCONCELOS &amp; CIA LTDA</v>
      </c>
      <c r="U1570" s="1" t="str">
        <f>P1570</f>
        <v>35.513.704/0001-42</v>
      </c>
    </row>
    <row r="1571" spans="1:21">
      <c r="A1571" s="10" t="s">
        <v>22</v>
      </c>
      <c r="B1571" s="10" t="s">
        <v>23</v>
      </c>
      <c r="C1571" s="4" t="s">
        <v>24</v>
      </c>
      <c r="G1571" s="4" t="s">
        <v>25</v>
      </c>
      <c r="T1571" t="s">
        <v>443</v>
      </c>
      <c r="U1571" t="s">
        <v>444</v>
      </c>
    </row>
    <row r="1572" spans="1:21">
      <c r="B1572" s="10" t="s">
        <v>26</v>
      </c>
      <c r="T1572" t="s">
        <v>443</v>
      </c>
      <c r="U1572" t="s">
        <v>444</v>
      </c>
    </row>
    <row r="1573" spans="1:21">
      <c r="G1573" s="2" t="s">
        <v>27</v>
      </c>
      <c r="I1573" s="2" t="s">
        <v>28</v>
      </c>
      <c r="N1573" s="2" t="s">
        <v>29</v>
      </c>
      <c r="T1573" t="s">
        <v>443</v>
      </c>
      <c r="U1573" t="s">
        <v>444</v>
      </c>
    </row>
    <row r="1574" spans="1:21">
      <c r="A1574" s="9" t="s">
        <v>30</v>
      </c>
      <c r="D1574" s="2" t="s">
        <v>31</v>
      </c>
      <c r="E1574" s="2" t="s">
        <v>32</v>
      </c>
      <c r="F1574" s="2" t="s">
        <v>33</v>
      </c>
      <c r="G1574" s="2" t="s">
        <v>34</v>
      </c>
      <c r="H1574" s="2" t="s">
        <v>28</v>
      </c>
      <c r="I1574" s="2" t="s">
        <v>34</v>
      </c>
      <c r="J1574" s="2" t="s">
        <v>35</v>
      </c>
      <c r="K1574" s="9" t="s">
        <v>36</v>
      </c>
      <c r="L1574" s="9" t="s">
        <v>37</v>
      </c>
      <c r="N1574" s="2" t="s">
        <v>29</v>
      </c>
      <c r="O1574" s="2" t="s">
        <v>34</v>
      </c>
      <c r="P1574" s="2" t="s">
        <v>38</v>
      </c>
      <c r="Q1574" s="2" t="s">
        <v>39</v>
      </c>
      <c r="T1574" t="s">
        <v>443</v>
      </c>
      <c r="U1574" t="s">
        <v>444</v>
      </c>
    </row>
    <row r="1575" spans="1:21">
      <c r="A1575" s="12">
        <v>3175</v>
      </c>
      <c r="B1575" s="9" t="s">
        <v>445</v>
      </c>
      <c r="D1575" s="2" t="s">
        <v>41</v>
      </c>
      <c r="E1575" s="17">
        <v>1</v>
      </c>
      <c r="F1575" s="17">
        <v>860</v>
      </c>
      <c r="G1575" s="17">
        <v>0</v>
      </c>
      <c r="H1575" s="17">
        <v>860</v>
      </c>
      <c r="I1575" s="17">
        <v>0</v>
      </c>
      <c r="J1575" s="17">
        <v>0</v>
      </c>
      <c r="K1575" s="19">
        <v>0</v>
      </c>
      <c r="L1575" s="15">
        <v>0</v>
      </c>
      <c r="M1575" s="19">
        <v>0</v>
      </c>
      <c r="N1575" s="17">
        <v>860</v>
      </c>
      <c r="O1575" s="17">
        <v>0</v>
      </c>
      <c r="T1575" t="s">
        <v>443</v>
      </c>
      <c r="U1575" t="s">
        <v>444</v>
      </c>
    </row>
    <row r="1576" spans="1:21">
      <c r="B1576" s="9" t="s">
        <v>446</v>
      </c>
      <c r="T1576" t="s">
        <v>443</v>
      </c>
      <c r="U1576" t="s">
        <v>444</v>
      </c>
    </row>
    <row r="1577" spans="1:21">
      <c r="L1577" s="10" t="s">
        <v>43</v>
      </c>
      <c r="N1577" s="20">
        <v>860</v>
      </c>
      <c r="T1577" t="s">
        <v>443</v>
      </c>
      <c r="U1577" t="s">
        <v>444</v>
      </c>
    </row>
    <row r="1578" spans="1:21">
      <c r="L1578" s="10" t="s">
        <v>44</v>
      </c>
      <c r="N1578" s="20">
        <v>919.9</v>
      </c>
      <c r="T1578" t="s">
        <v>443</v>
      </c>
      <c r="U1578" t="s">
        <v>444</v>
      </c>
    </row>
    <row r="1579" spans="1:21">
      <c r="L1579" s="10" t="s">
        <v>45</v>
      </c>
      <c r="N1579" s="21">
        <v>85425.43</v>
      </c>
      <c r="T1579" t="s">
        <v>443</v>
      </c>
      <c r="U1579" t="s">
        <v>444</v>
      </c>
    </row>
    <row r="1580" spans="1:21">
      <c r="A1580" s="10" t="s">
        <v>13</v>
      </c>
      <c r="B1580" s="10" t="s">
        <v>70</v>
      </c>
      <c r="T1580" t="s">
        <v>443</v>
      </c>
      <c r="U1580" t="s">
        <v>444</v>
      </c>
    </row>
    <row r="1581" spans="1:21">
      <c r="T1581" t="s">
        <v>443</v>
      </c>
      <c r="U1581" t="s">
        <v>444</v>
      </c>
    </row>
    <row r="1582" spans="1:21">
      <c r="A1582" s="13" t="s">
        <v>52</v>
      </c>
      <c r="T1582" t="s">
        <v>443</v>
      </c>
      <c r="U1582" t="s">
        <v>444</v>
      </c>
    </row>
    <row r="1583" spans="1:21">
      <c r="T1583" t="s">
        <v>443</v>
      </c>
      <c r="U1583" t="s">
        <v>444</v>
      </c>
    </row>
    <row r="1584" spans="1:21">
      <c r="A1584" s="9" t="s">
        <v>53</v>
      </c>
      <c r="T1584" t="s">
        <v>443</v>
      </c>
      <c r="U1584" t="s">
        <v>444</v>
      </c>
    </row>
    <row r="1585" spans="1:21">
      <c r="T1585" t="s">
        <v>443</v>
      </c>
      <c r="U1585" t="s">
        <v>444</v>
      </c>
    </row>
    <row r="1586" spans="1:21">
      <c r="T1586" t="s">
        <v>443</v>
      </c>
      <c r="U1586" t="s">
        <v>444</v>
      </c>
    </row>
    <row r="1587" spans="1:21">
      <c r="T1587" t="s">
        <v>443</v>
      </c>
      <c r="U1587" t="s">
        <v>444</v>
      </c>
    </row>
    <row r="1588" spans="1:21">
      <c r="T1588" t="s">
        <v>443</v>
      </c>
      <c r="U1588" t="s">
        <v>444</v>
      </c>
    </row>
    <row r="1589" spans="1:21">
      <c r="T1589" t="s">
        <v>443</v>
      </c>
      <c r="U1589" t="s">
        <v>444</v>
      </c>
    </row>
    <row r="1590" spans="1:21">
      <c r="A1590" s="9" t="s">
        <v>0</v>
      </c>
      <c r="B1590" s="9" t="s">
        <v>1</v>
      </c>
      <c r="C1590" s="3">
        <v>36</v>
      </c>
      <c r="D1590" s="2" t="s">
        <v>2</v>
      </c>
      <c r="E1590" s="3">
        <v>116</v>
      </c>
      <c r="T1590" t="s">
        <v>443</v>
      </c>
      <c r="U1590" t="s">
        <v>444</v>
      </c>
    </row>
    <row r="1591" spans="1:21">
      <c r="A1591" s="9" t="s">
        <v>3</v>
      </c>
      <c r="B1591" s="9" t="s">
        <v>4</v>
      </c>
      <c r="D1591" s="2" t="s">
        <v>5</v>
      </c>
      <c r="T1591" t="s">
        <v>443</v>
      </c>
      <c r="U1591" t="s">
        <v>444</v>
      </c>
    </row>
    <row r="1592" spans="1:21">
      <c r="A1592" s="9" t="s">
        <v>6</v>
      </c>
      <c r="B1592" s="9" t="s">
        <v>7</v>
      </c>
      <c r="D1592" s="2" t="s">
        <v>8</v>
      </c>
      <c r="T1592" t="s">
        <v>443</v>
      </c>
      <c r="U1592" t="s">
        <v>444</v>
      </c>
    </row>
    <row r="1593" spans="1:21">
      <c r="T1593" t="s">
        <v>443</v>
      </c>
      <c r="U1593" t="s">
        <v>444</v>
      </c>
    </row>
    <row r="1594" spans="1:21">
      <c r="A1594" s="9" t="s">
        <v>9</v>
      </c>
      <c r="T1594" t="s">
        <v>443</v>
      </c>
      <c r="U1594" t="s">
        <v>444</v>
      </c>
    </row>
    <row r="1595" spans="1:21">
      <c r="A1595" s="9" t="s">
        <v>10</v>
      </c>
      <c r="T1595" t="s">
        <v>443</v>
      </c>
      <c r="U1595" t="s">
        <v>444</v>
      </c>
    </row>
    <row r="1596" spans="1:21">
      <c r="A1596" s="9" t="s">
        <v>11</v>
      </c>
      <c r="T1596" t="s">
        <v>443</v>
      </c>
      <c r="U1596" t="s">
        <v>444</v>
      </c>
    </row>
    <row r="1597" spans="1:21">
      <c r="A1597" s="9" t="s">
        <v>12</v>
      </c>
      <c r="T1597" t="s">
        <v>443</v>
      </c>
      <c r="U1597" t="s">
        <v>444</v>
      </c>
    </row>
    <row r="1598" spans="1:21">
      <c r="T1598" t="s">
        <v>443</v>
      </c>
      <c r="U1598" t="s">
        <v>444</v>
      </c>
    </row>
    <row r="1599" spans="1:21">
      <c r="A1599" s="10" t="s">
        <v>13</v>
      </c>
      <c r="B1599" s="10" t="s">
        <v>70</v>
      </c>
      <c r="T1599" t="s">
        <v>443</v>
      </c>
      <c r="U1599" t="s">
        <v>444</v>
      </c>
    </row>
    <row r="1600" spans="1:21">
      <c r="A1600" s="10" t="s">
        <v>56</v>
      </c>
      <c r="B1600" s="14">
        <v>9051</v>
      </c>
      <c r="C1600" s="4" t="s">
        <v>16</v>
      </c>
      <c r="D1600" s="4" t="s">
        <v>57</v>
      </c>
      <c r="G1600" s="4" t="s">
        <v>18</v>
      </c>
      <c r="H1600" s="5">
        <v>1819</v>
      </c>
      <c r="I1600" s="4" t="s">
        <v>447</v>
      </c>
      <c r="N1600" s="4" t="s">
        <v>20</v>
      </c>
      <c r="P1600" s="4" t="s">
        <v>448</v>
      </c>
      <c r="T1600" s="1" t="str">
        <f>I1600</f>
        <v>KARLA ISA BEZERRA ME</v>
      </c>
      <c r="U1600" s="1" t="str">
        <f>P1600</f>
        <v>12.936.474/0001-29</v>
      </c>
    </row>
    <row r="1601" spans="1:21">
      <c r="A1601" s="10" t="s">
        <v>22</v>
      </c>
      <c r="B1601" s="10" t="s">
        <v>23</v>
      </c>
      <c r="C1601" s="4" t="s">
        <v>24</v>
      </c>
      <c r="G1601" s="4" t="s">
        <v>25</v>
      </c>
      <c r="T1601" t="s">
        <v>447</v>
      </c>
      <c r="U1601" t="s">
        <v>448</v>
      </c>
    </row>
    <row r="1602" spans="1:21">
      <c r="B1602" s="10" t="s">
        <v>26</v>
      </c>
      <c r="T1602" t="s">
        <v>447</v>
      </c>
      <c r="U1602" t="s">
        <v>448</v>
      </c>
    </row>
    <row r="1603" spans="1:21">
      <c r="G1603" s="2" t="s">
        <v>27</v>
      </c>
      <c r="I1603" s="2" t="s">
        <v>28</v>
      </c>
      <c r="O1603" s="2" t="s">
        <v>29</v>
      </c>
      <c r="T1603" t="s">
        <v>447</v>
      </c>
      <c r="U1603" t="s">
        <v>448</v>
      </c>
    </row>
    <row r="1604" spans="1:21">
      <c r="A1604" s="9" t="s">
        <v>30</v>
      </c>
      <c r="D1604" s="2" t="s">
        <v>31</v>
      </c>
      <c r="E1604" s="2" t="s">
        <v>32</v>
      </c>
      <c r="F1604" s="2" t="s">
        <v>33</v>
      </c>
      <c r="G1604" s="2" t="s">
        <v>34</v>
      </c>
      <c r="H1604" s="2" t="s">
        <v>28</v>
      </c>
      <c r="I1604" s="2" t="s">
        <v>34</v>
      </c>
      <c r="J1604" s="2" t="s">
        <v>35</v>
      </c>
      <c r="K1604" s="9" t="s">
        <v>36</v>
      </c>
      <c r="L1604" s="9" t="s">
        <v>37</v>
      </c>
      <c r="N1604" s="2" t="s">
        <v>29</v>
      </c>
      <c r="O1604" s="2" t="s">
        <v>34</v>
      </c>
      <c r="P1604" s="2" t="s">
        <v>38</v>
      </c>
      <c r="Q1604" s="2" t="s">
        <v>39</v>
      </c>
      <c r="T1604" t="s">
        <v>447</v>
      </c>
      <c r="U1604" t="s">
        <v>448</v>
      </c>
    </row>
    <row r="1605" spans="1:21">
      <c r="A1605" s="12">
        <v>1293</v>
      </c>
      <c r="B1605" s="9" t="s">
        <v>449</v>
      </c>
      <c r="D1605" s="2" t="s">
        <v>172</v>
      </c>
      <c r="E1605" s="17">
        <v>20</v>
      </c>
      <c r="F1605" s="17">
        <v>5.9</v>
      </c>
      <c r="G1605" s="17">
        <v>0</v>
      </c>
      <c r="H1605" s="17">
        <v>5.9</v>
      </c>
      <c r="I1605" s="17">
        <v>0</v>
      </c>
      <c r="J1605" s="17">
        <v>0</v>
      </c>
      <c r="K1605" s="19">
        <v>0</v>
      </c>
      <c r="L1605" s="15">
        <v>0</v>
      </c>
      <c r="M1605" s="19">
        <v>0</v>
      </c>
      <c r="N1605" s="17">
        <v>118</v>
      </c>
      <c r="P1605" s="17">
        <v>0</v>
      </c>
      <c r="T1605" t="s">
        <v>447</v>
      </c>
      <c r="U1605" t="s">
        <v>448</v>
      </c>
    </row>
    <row r="1606" spans="1:21">
      <c r="A1606" s="12">
        <v>1300</v>
      </c>
      <c r="B1606" s="9" t="s">
        <v>450</v>
      </c>
      <c r="D1606" s="2" t="s">
        <v>41</v>
      </c>
      <c r="E1606" s="17">
        <v>4</v>
      </c>
      <c r="F1606" s="17">
        <v>42</v>
      </c>
      <c r="G1606" s="17">
        <v>0</v>
      </c>
      <c r="H1606" s="17">
        <v>42</v>
      </c>
      <c r="I1606" s="17">
        <v>0</v>
      </c>
      <c r="J1606" s="17">
        <v>0</v>
      </c>
      <c r="K1606" s="19">
        <v>0</v>
      </c>
      <c r="L1606" s="15">
        <v>0</v>
      </c>
      <c r="M1606" s="19">
        <v>0</v>
      </c>
      <c r="N1606" s="17">
        <v>168</v>
      </c>
      <c r="P1606" s="17">
        <v>0</v>
      </c>
      <c r="T1606" t="s">
        <v>447</v>
      </c>
      <c r="U1606" t="s">
        <v>448</v>
      </c>
    </row>
    <row r="1607" spans="1:21">
      <c r="B1607" s="9" t="s">
        <v>451</v>
      </c>
      <c r="T1607" t="s">
        <v>447</v>
      </c>
      <c r="U1607" t="s">
        <v>448</v>
      </c>
    </row>
    <row r="1608" spans="1:21">
      <c r="B1608" s="9" t="s">
        <v>452</v>
      </c>
      <c r="T1608" t="s">
        <v>447</v>
      </c>
      <c r="U1608" t="s">
        <v>448</v>
      </c>
    </row>
    <row r="1609" spans="1:21">
      <c r="L1609" s="10" t="s">
        <v>43</v>
      </c>
      <c r="P1609" s="20">
        <v>286</v>
      </c>
      <c r="T1609" t="s">
        <v>447</v>
      </c>
      <c r="U1609" t="s">
        <v>448</v>
      </c>
    </row>
    <row r="1610" spans="1:21">
      <c r="L1610" s="10" t="s">
        <v>44</v>
      </c>
      <c r="P1610" s="20">
        <v>286</v>
      </c>
      <c r="T1610" t="s">
        <v>447</v>
      </c>
      <c r="U1610" t="s">
        <v>448</v>
      </c>
    </row>
    <row r="1611" spans="1:21">
      <c r="L1611" s="10" t="s">
        <v>45</v>
      </c>
      <c r="P1611" s="21">
        <v>85711.43</v>
      </c>
      <c r="T1611" t="s">
        <v>447</v>
      </c>
      <c r="U1611" t="s">
        <v>448</v>
      </c>
    </row>
    <row r="1612" spans="1:21">
      <c r="A1612" s="10" t="s">
        <v>13</v>
      </c>
      <c r="B1612" s="10" t="s">
        <v>121</v>
      </c>
      <c r="T1612" t="s">
        <v>447</v>
      </c>
      <c r="U1612" t="s">
        <v>448</v>
      </c>
    </row>
    <row r="1613" spans="1:21">
      <c r="A1613" s="10" t="s">
        <v>56</v>
      </c>
      <c r="B1613" s="14">
        <v>9208</v>
      </c>
      <c r="C1613" s="4" t="s">
        <v>16</v>
      </c>
      <c r="D1613" s="4" t="s">
        <v>57</v>
      </c>
      <c r="G1613" s="4" t="s">
        <v>18</v>
      </c>
      <c r="H1613" s="5">
        <v>1819</v>
      </c>
      <c r="I1613" s="4" t="s">
        <v>447</v>
      </c>
      <c r="N1613" s="4" t="s">
        <v>20</v>
      </c>
      <c r="P1613" s="4" t="s">
        <v>448</v>
      </c>
      <c r="T1613" s="1" t="str">
        <f>I1613</f>
        <v>KARLA ISA BEZERRA ME</v>
      </c>
      <c r="U1613" s="1" t="str">
        <f>P1613</f>
        <v>12.936.474/0001-29</v>
      </c>
    </row>
    <row r="1614" spans="1:21">
      <c r="A1614" s="10" t="s">
        <v>22</v>
      </c>
      <c r="B1614" s="10" t="s">
        <v>23</v>
      </c>
      <c r="C1614" s="4" t="s">
        <v>24</v>
      </c>
      <c r="G1614" s="4" t="s">
        <v>25</v>
      </c>
      <c r="T1614" t="s">
        <v>447</v>
      </c>
      <c r="U1614" t="s">
        <v>448</v>
      </c>
    </row>
    <row r="1615" spans="1:21">
      <c r="B1615" s="10" t="s">
        <v>26</v>
      </c>
      <c r="T1615" t="s">
        <v>447</v>
      </c>
      <c r="U1615" t="s">
        <v>448</v>
      </c>
    </row>
    <row r="1616" spans="1:21">
      <c r="G1616" s="2" t="s">
        <v>27</v>
      </c>
      <c r="I1616" s="2" t="s">
        <v>28</v>
      </c>
      <c r="O1616" s="2" t="s">
        <v>29</v>
      </c>
      <c r="T1616" t="s">
        <v>447</v>
      </c>
      <c r="U1616" t="s">
        <v>448</v>
      </c>
    </row>
    <row r="1617" spans="1:21">
      <c r="A1617" s="9" t="s">
        <v>30</v>
      </c>
      <c r="D1617" s="2" t="s">
        <v>31</v>
      </c>
      <c r="E1617" s="2" t="s">
        <v>32</v>
      </c>
      <c r="F1617" s="2" t="s">
        <v>33</v>
      </c>
      <c r="G1617" s="2" t="s">
        <v>34</v>
      </c>
      <c r="H1617" s="2" t="s">
        <v>28</v>
      </c>
      <c r="I1617" s="2" t="s">
        <v>34</v>
      </c>
      <c r="J1617" s="2" t="s">
        <v>35</v>
      </c>
      <c r="K1617" s="9" t="s">
        <v>36</v>
      </c>
      <c r="L1617" s="9" t="s">
        <v>37</v>
      </c>
      <c r="N1617" s="2" t="s">
        <v>29</v>
      </c>
      <c r="O1617" s="2" t="s">
        <v>34</v>
      </c>
      <c r="P1617" s="2" t="s">
        <v>38</v>
      </c>
      <c r="Q1617" s="2" t="s">
        <v>39</v>
      </c>
      <c r="T1617" t="s">
        <v>447</v>
      </c>
      <c r="U1617" t="s">
        <v>448</v>
      </c>
    </row>
    <row r="1618" spans="1:21">
      <c r="A1618" s="12">
        <v>3181</v>
      </c>
      <c r="B1618" s="9" t="s">
        <v>453</v>
      </c>
      <c r="D1618" s="2" t="s">
        <v>41</v>
      </c>
      <c r="E1618" s="17">
        <v>2</v>
      </c>
      <c r="F1618" s="17">
        <v>29</v>
      </c>
      <c r="G1618" s="17">
        <v>0</v>
      </c>
      <c r="H1618" s="17">
        <v>29</v>
      </c>
      <c r="I1618" s="17">
        <v>0</v>
      </c>
      <c r="J1618" s="17">
        <v>0</v>
      </c>
      <c r="K1618" s="19">
        <v>0</v>
      </c>
      <c r="L1618" s="15">
        <v>0</v>
      </c>
      <c r="M1618" s="19">
        <v>0</v>
      </c>
      <c r="N1618" s="17">
        <v>58</v>
      </c>
      <c r="P1618" s="17">
        <v>0</v>
      </c>
      <c r="T1618" t="s">
        <v>447</v>
      </c>
      <c r="U1618" t="s">
        <v>448</v>
      </c>
    </row>
    <row r="1619" spans="1:21">
      <c r="A1619" s="12">
        <v>3184</v>
      </c>
      <c r="B1619" s="9" t="s">
        <v>454</v>
      </c>
      <c r="D1619" s="2" t="s">
        <v>41</v>
      </c>
      <c r="E1619" s="17">
        <v>2</v>
      </c>
      <c r="F1619" s="17">
        <v>10</v>
      </c>
      <c r="G1619" s="17">
        <v>0</v>
      </c>
      <c r="H1619" s="17">
        <v>10</v>
      </c>
      <c r="I1619" s="17">
        <v>0</v>
      </c>
      <c r="J1619" s="17">
        <v>0</v>
      </c>
      <c r="K1619" s="19">
        <v>0</v>
      </c>
      <c r="L1619" s="15">
        <v>0</v>
      </c>
      <c r="M1619" s="19">
        <v>0</v>
      </c>
      <c r="N1619" s="17">
        <v>20</v>
      </c>
      <c r="P1619" s="17">
        <v>0</v>
      </c>
      <c r="T1619" t="s">
        <v>447</v>
      </c>
      <c r="U1619" t="s">
        <v>448</v>
      </c>
    </row>
    <row r="1620" spans="1:21">
      <c r="A1620" s="12">
        <v>1300</v>
      </c>
      <c r="B1620" s="9" t="s">
        <v>450</v>
      </c>
      <c r="D1620" s="2" t="s">
        <v>41</v>
      </c>
      <c r="E1620" s="17">
        <v>2</v>
      </c>
      <c r="F1620" s="17">
        <v>55</v>
      </c>
      <c r="G1620" s="17">
        <v>0</v>
      </c>
      <c r="H1620" s="17">
        <v>55</v>
      </c>
      <c r="I1620" s="17">
        <v>0</v>
      </c>
      <c r="J1620" s="17">
        <v>0</v>
      </c>
      <c r="K1620" s="19">
        <v>0</v>
      </c>
      <c r="L1620" s="15">
        <v>0</v>
      </c>
      <c r="M1620" s="19">
        <v>0</v>
      </c>
      <c r="N1620" s="17">
        <v>110</v>
      </c>
      <c r="P1620" s="17">
        <v>0</v>
      </c>
      <c r="T1620" t="s">
        <v>447</v>
      </c>
      <c r="U1620" t="s">
        <v>448</v>
      </c>
    </row>
    <row r="1621" spans="1:21">
      <c r="B1621" s="9" t="s">
        <v>451</v>
      </c>
      <c r="T1621" t="s">
        <v>447</v>
      </c>
      <c r="U1621" t="s">
        <v>448</v>
      </c>
    </row>
    <row r="1622" spans="1:21">
      <c r="B1622" s="9" t="s">
        <v>452</v>
      </c>
      <c r="T1622" t="s">
        <v>447</v>
      </c>
      <c r="U1622" t="s">
        <v>448</v>
      </c>
    </row>
    <row r="1623" spans="1:21">
      <c r="A1623" s="12">
        <v>3183</v>
      </c>
      <c r="B1623" s="9" t="s">
        <v>455</v>
      </c>
      <c r="D1623" s="2" t="s">
        <v>172</v>
      </c>
      <c r="E1623" s="17">
        <v>2</v>
      </c>
      <c r="F1623" s="17">
        <v>22</v>
      </c>
      <c r="G1623" s="17">
        <v>0</v>
      </c>
      <c r="H1623" s="17">
        <v>22</v>
      </c>
      <c r="I1623" s="17">
        <v>0</v>
      </c>
      <c r="J1623" s="17">
        <v>0</v>
      </c>
      <c r="K1623" s="19">
        <v>0</v>
      </c>
      <c r="L1623" s="15">
        <v>0</v>
      </c>
      <c r="M1623" s="19">
        <v>0</v>
      </c>
      <c r="N1623" s="17">
        <v>44</v>
      </c>
      <c r="P1623" s="17">
        <v>0</v>
      </c>
      <c r="T1623" t="s">
        <v>447</v>
      </c>
      <c r="U1623" t="s">
        <v>448</v>
      </c>
    </row>
    <row r="1624" spans="1:21">
      <c r="L1624" s="10" t="s">
        <v>43</v>
      </c>
      <c r="P1624" s="20">
        <v>232</v>
      </c>
      <c r="T1624" t="s">
        <v>447</v>
      </c>
      <c r="U1624" t="s">
        <v>448</v>
      </c>
    </row>
    <row r="1625" spans="1:21">
      <c r="L1625" s="10" t="s">
        <v>44</v>
      </c>
      <c r="P1625" s="20">
        <v>232</v>
      </c>
      <c r="T1625" t="s">
        <v>447</v>
      </c>
      <c r="U1625" t="s">
        <v>448</v>
      </c>
    </row>
    <row r="1626" spans="1:21">
      <c r="L1626" s="10" t="s">
        <v>45</v>
      </c>
      <c r="P1626" s="21">
        <v>85943.43</v>
      </c>
      <c r="T1626" t="s">
        <v>447</v>
      </c>
      <c r="U1626" t="s">
        <v>448</v>
      </c>
    </row>
    <row r="1627" spans="1:21">
      <c r="T1627" t="s">
        <v>447</v>
      </c>
      <c r="U1627" t="s">
        <v>448</v>
      </c>
    </row>
    <row r="1628" spans="1:21">
      <c r="A1628" s="13" t="s">
        <v>52</v>
      </c>
      <c r="T1628" t="s">
        <v>447</v>
      </c>
      <c r="U1628" t="s">
        <v>448</v>
      </c>
    </row>
    <row r="1629" spans="1:21">
      <c r="T1629" t="s">
        <v>447</v>
      </c>
      <c r="U1629" t="s">
        <v>448</v>
      </c>
    </row>
    <row r="1630" spans="1:21">
      <c r="A1630" s="9" t="s">
        <v>53</v>
      </c>
      <c r="T1630" t="s">
        <v>447</v>
      </c>
      <c r="U1630" t="s">
        <v>448</v>
      </c>
    </row>
    <row r="1631" spans="1:21">
      <c r="T1631" t="s">
        <v>447</v>
      </c>
      <c r="U1631" t="s">
        <v>448</v>
      </c>
    </row>
    <row r="1632" spans="1:21">
      <c r="T1632" t="s">
        <v>447</v>
      </c>
      <c r="U1632" t="s">
        <v>448</v>
      </c>
    </row>
    <row r="1633" spans="1:21">
      <c r="T1633" t="s">
        <v>447</v>
      </c>
      <c r="U1633" t="s">
        <v>448</v>
      </c>
    </row>
    <row r="1634" spans="1:21">
      <c r="T1634" t="s">
        <v>447</v>
      </c>
      <c r="U1634" t="s">
        <v>448</v>
      </c>
    </row>
    <row r="1635" spans="1:21">
      <c r="T1635" t="s">
        <v>447</v>
      </c>
      <c r="U1635" t="s">
        <v>448</v>
      </c>
    </row>
    <row r="1636" spans="1:21">
      <c r="A1636" s="9" t="s">
        <v>0</v>
      </c>
      <c r="B1636" s="9" t="s">
        <v>1</v>
      </c>
      <c r="C1636" s="3">
        <v>37</v>
      </c>
      <c r="D1636" s="2" t="s">
        <v>2</v>
      </c>
      <c r="E1636" s="3">
        <v>116</v>
      </c>
      <c r="T1636" t="s">
        <v>447</v>
      </c>
      <c r="U1636" t="s">
        <v>448</v>
      </c>
    </row>
    <row r="1637" spans="1:21">
      <c r="A1637" s="9" t="s">
        <v>3</v>
      </c>
      <c r="B1637" s="9" t="s">
        <v>4</v>
      </c>
      <c r="D1637" s="2" t="s">
        <v>5</v>
      </c>
      <c r="T1637" t="s">
        <v>447</v>
      </c>
      <c r="U1637" t="s">
        <v>448</v>
      </c>
    </row>
    <row r="1638" spans="1:21">
      <c r="A1638" s="9" t="s">
        <v>6</v>
      </c>
      <c r="B1638" s="9" t="s">
        <v>7</v>
      </c>
      <c r="D1638" s="2" t="s">
        <v>8</v>
      </c>
      <c r="T1638" t="s">
        <v>447</v>
      </c>
      <c r="U1638" t="s">
        <v>448</v>
      </c>
    </row>
    <row r="1639" spans="1:21">
      <c r="T1639" t="s">
        <v>447</v>
      </c>
      <c r="U1639" t="s">
        <v>448</v>
      </c>
    </row>
    <row r="1640" spans="1:21">
      <c r="A1640" s="9" t="s">
        <v>9</v>
      </c>
      <c r="T1640" t="s">
        <v>447</v>
      </c>
      <c r="U1640" t="s">
        <v>448</v>
      </c>
    </row>
    <row r="1641" spans="1:21">
      <c r="A1641" s="9" t="s">
        <v>10</v>
      </c>
      <c r="T1641" t="s">
        <v>447</v>
      </c>
      <c r="U1641" t="s">
        <v>448</v>
      </c>
    </row>
    <row r="1642" spans="1:21">
      <c r="A1642" s="9" t="s">
        <v>11</v>
      </c>
      <c r="T1642" t="s">
        <v>447</v>
      </c>
      <c r="U1642" t="s">
        <v>448</v>
      </c>
    </row>
    <row r="1643" spans="1:21">
      <c r="A1643" s="9" t="s">
        <v>12</v>
      </c>
      <c r="T1643" t="s">
        <v>447</v>
      </c>
      <c r="U1643" t="s">
        <v>448</v>
      </c>
    </row>
    <row r="1644" spans="1:21">
      <c r="T1644" t="s">
        <v>447</v>
      </c>
      <c r="U1644" t="s">
        <v>448</v>
      </c>
    </row>
    <row r="1645" spans="1:21">
      <c r="A1645" s="10" t="s">
        <v>13</v>
      </c>
      <c r="B1645" s="10" t="s">
        <v>110</v>
      </c>
      <c r="T1645" t="s">
        <v>447</v>
      </c>
      <c r="U1645" t="s">
        <v>448</v>
      </c>
    </row>
    <row r="1646" spans="1:21">
      <c r="A1646" s="10" t="s">
        <v>56</v>
      </c>
      <c r="B1646" s="14">
        <v>9231</v>
      </c>
      <c r="C1646" s="4" t="s">
        <v>16</v>
      </c>
      <c r="D1646" s="4" t="s">
        <v>57</v>
      </c>
      <c r="G1646" s="4" t="s">
        <v>18</v>
      </c>
      <c r="H1646" s="5">
        <v>1819</v>
      </c>
      <c r="J1646" s="4" t="s">
        <v>447</v>
      </c>
      <c r="N1646" s="4" t="s">
        <v>20</v>
      </c>
      <c r="P1646" s="4" t="s">
        <v>448</v>
      </c>
      <c r="T1646" s="1" t="str">
        <f>J1646</f>
        <v>KARLA ISA BEZERRA ME</v>
      </c>
      <c r="U1646" s="1" t="str">
        <f>P1646</f>
        <v>12.936.474/0001-29</v>
      </c>
    </row>
    <row r="1647" spans="1:21">
      <c r="A1647" s="10" t="s">
        <v>22</v>
      </c>
      <c r="B1647" s="10" t="s">
        <v>23</v>
      </c>
      <c r="C1647" s="4" t="s">
        <v>24</v>
      </c>
      <c r="G1647" s="4" t="s">
        <v>25</v>
      </c>
      <c r="T1647" t="s">
        <v>447</v>
      </c>
      <c r="U1647" t="s">
        <v>448</v>
      </c>
    </row>
    <row r="1648" spans="1:21">
      <c r="B1648" s="10" t="s">
        <v>26</v>
      </c>
      <c r="T1648" t="s">
        <v>447</v>
      </c>
      <c r="U1648" t="s">
        <v>448</v>
      </c>
    </row>
    <row r="1649" spans="1:21">
      <c r="G1649" s="2" t="s">
        <v>27</v>
      </c>
      <c r="I1649" s="2" t="s">
        <v>28</v>
      </c>
      <c r="O1649" s="2" t="s">
        <v>29</v>
      </c>
      <c r="T1649" t="s">
        <v>447</v>
      </c>
      <c r="U1649" t="s">
        <v>448</v>
      </c>
    </row>
    <row r="1650" spans="1:21">
      <c r="A1650" s="9" t="s">
        <v>30</v>
      </c>
      <c r="D1650" s="2" t="s">
        <v>31</v>
      </c>
      <c r="E1650" s="2" t="s">
        <v>32</v>
      </c>
      <c r="F1650" s="2" t="s">
        <v>33</v>
      </c>
      <c r="G1650" s="2" t="s">
        <v>34</v>
      </c>
      <c r="H1650" s="2" t="s">
        <v>28</v>
      </c>
      <c r="I1650" s="2" t="s">
        <v>34</v>
      </c>
      <c r="J1650" s="2" t="s">
        <v>35</v>
      </c>
      <c r="K1650" s="9" t="s">
        <v>36</v>
      </c>
      <c r="L1650" s="9" t="s">
        <v>37</v>
      </c>
      <c r="N1650" s="2" t="s">
        <v>29</v>
      </c>
      <c r="O1650" s="2" t="s">
        <v>34</v>
      </c>
      <c r="P1650" s="2" t="s">
        <v>38</v>
      </c>
      <c r="Q1650" s="2" t="s">
        <v>39</v>
      </c>
      <c r="T1650" t="s">
        <v>447</v>
      </c>
      <c r="U1650" t="s">
        <v>448</v>
      </c>
    </row>
    <row r="1651" spans="1:21">
      <c r="A1651" s="12">
        <v>2537</v>
      </c>
      <c r="B1651" s="9" t="s">
        <v>456</v>
      </c>
      <c r="D1651" s="2" t="s">
        <v>135</v>
      </c>
      <c r="E1651" s="17">
        <v>10</v>
      </c>
      <c r="F1651" s="17">
        <v>16.899999999999999</v>
      </c>
      <c r="G1651" s="17">
        <v>0</v>
      </c>
      <c r="H1651" s="17">
        <v>16.899999999999999</v>
      </c>
      <c r="I1651" s="17">
        <v>0</v>
      </c>
      <c r="J1651" s="17">
        <v>0</v>
      </c>
      <c r="K1651" s="19">
        <v>0</v>
      </c>
      <c r="L1651" s="15">
        <v>0</v>
      </c>
      <c r="M1651" s="19">
        <v>0</v>
      </c>
      <c r="N1651" s="17">
        <v>169</v>
      </c>
      <c r="O1651" s="17">
        <v>0</v>
      </c>
      <c r="T1651" t="s">
        <v>447</v>
      </c>
      <c r="U1651" t="s">
        <v>448</v>
      </c>
    </row>
    <row r="1652" spans="1:21">
      <c r="B1652" s="9" t="s">
        <v>457</v>
      </c>
      <c r="T1652" t="s">
        <v>447</v>
      </c>
      <c r="U1652" t="s">
        <v>448</v>
      </c>
    </row>
    <row r="1653" spans="1:21">
      <c r="A1653" s="12">
        <v>2438</v>
      </c>
      <c r="B1653" s="9" t="s">
        <v>458</v>
      </c>
      <c r="D1653" s="2" t="s">
        <v>77</v>
      </c>
      <c r="E1653" s="17">
        <v>5</v>
      </c>
      <c r="F1653" s="17">
        <v>17.899999999999999</v>
      </c>
      <c r="G1653" s="17">
        <v>0</v>
      </c>
      <c r="H1653" s="17">
        <v>17.899999999999999</v>
      </c>
      <c r="I1653" s="17">
        <v>0</v>
      </c>
      <c r="J1653" s="17">
        <v>0</v>
      </c>
      <c r="K1653" s="19">
        <v>0</v>
      </c>
      <c r="L1653" s="15">
        <v>0</v>
      </c>
      <c r="M1653" s="19">
        <v>0</v>
      </c>
      <c r="N1653" s="17">
        <v>89.5</v>
      </c>
      <c r="O1653" s="17">
        <v>0</v>
      </c>
      <c r="T1653" t="s">
        <v>447</v>
      </c>
      <c r="U1653" t="s">
        <v>448</v>
      </c>
    </row>
    <row r="1654" spans="1:21">
      <c r="L1654" s="10" t="s">
        <v>43</v>
      </c>
      <c r="O1654" s="20">
        <v>258.5</v>
      </c>
      <c r="T1654" t="s">
        <v>447</v>
      </c>
      <c r="U1654" t="s">
        <v>448</v>
      </c>
    </row>
    <row r="1655" spans="1:21">
      <c r="L1655" s="10" t="s">
        <v>44</v>
      </c>
      <c r="O1655" s="20">
        <v>258.5</v>
      </c>
      <c r="T1655" t="s">
        <v>447</v>
      </c>
      <c r="U1655" t="s">
        <v>448</v>
      </c>
    </row>
    <row r="1656" spans="1:21">
      <c r="L1656" s="10" t="s">
        <v>45</v>
      </c>
      <c r="O1656" s="21">
        <v>86201.93</v>
      </c>
      <c r="T1656" t="s">
        <v>447</v>
      </c>
      <c r="U1656" t="s">
        <v>448</v>
      </c>
    </row>
    <row r="1657" spans="1:21">
      <c r="A1657" s="10" t="s">
        <v>13</v>
      </c>
      <c r="B1657" s="10" t="s">
        <v>111</v>
      </c>
      <c r="T1657" t="s">
        <v>447</v>
      </c>
      <c r="U1657" t="s">
        <v>448</v>
      </c>
    </row>
    <row r="1658" spans="1:21">
      <c r="A1658" s="10" t="s">
        <v>56</v>
      </c>
      <c r="B1658" s="14">
        <v>109840</v>
      </c>
      <c r="C1658" s="4" t="s">
        <v>16</v>
      </c>
      <c r="D1658" s="4" t="s">
        <v>57</v>
      </c>
      <c r="G1658" s="4" t="s">
        <v>18</v>
      </c>
      <c r="H1658" s="5">
        <v>93</v>
      </c>
      <c r="J1658" s="4" t="s">
        <v>459</v>
      </c>
      <c r="N1658" s="4" t="s">
        <v>20</v>
      </c>
      <c r="P1658" s="4" t="s">
        <v>460</v>
      </c>
      <c r="T1658" s="1" t="str">
        <f>J1658</f>
        <v>LABORATORIOS B. BRAUN S.A.</v>
      </c>
      <c r="U1658" s="1" t="str">
        <f>P1658</f>
        <v>31.673.254/0007-90</v>
      </c>
    </row>
    <row r="1659" spans="1:21">
      <c r="A1659" s="10" t="s">
        <v>22</v>
      </c>
      <c r="B1659" s="10" t="s">
        <v>23</v>
      </c>
      <c r="C1659" s="4" t="s">
        <v>24</v>
      </c>
      <c r="G1659" s="4" t="s">
        <v>25</v>
      </c>
      <c r="T1659" t="s">
        <v>459</v>
      </c>
      <c r="U1659" t="s">
        <v>460</v>
      </c>
    </row>
    <row r="1660" spans="1:21">
      <c r="B1660" s="10" t="s">
        <v>26</v>
      </c>
      <c r="T1660" t="s">
        <v>459</v>
      </c>
      <c r="U1660" t="s">
        <v>460</v>
      </c>
    </row>
    <row r="1661" spans="1:21">
      <c r="G1661" s="2" t="s">
        <v>27</v>
      </c>
      <c r="I1661" s="2" t="s">
        <v>28</v>
      </c>
      <c r="O1661" s="2" t="s">
        <v>29</v>
      </c>
      <c r="T1661" t="s">
        <v>459</v>
      </c>
      <c r="U1661" t="s">
        <v>460</v>
      </c>
    </row>
    <row r="1662" spans="1:21">
      <c r="A1662" s="9" t="s">
        <v>30</v>
      </c>
      <c r="D1662" s="2" t="s">
        <v>31</v>
      </c>
      <c r="E1662" s="2" t="s">
        <v>32</v>
      </c>
      <c r="F1662" s="2" t="s">
        <v>33</v>
      </c>
      <c r="G1662" s="2" t="s">
        <v>34</v>
      </c>
      <c r="H1662" s="2" t="s">
        <v>28</v>
      </c>
      <c r="I1662" s="2" t="s">
        <v>34</v>
      </c>
      <c r="J1662" s="2" t="s">
        <v>35</v>
      </c>
      <c r="K1662" s="9" t="s">
        <v>36</v>
      </c>
      <c r="L1662" s="9" t="s">
        <v>37</v>
      </c>
      <c r="N1662" s="2" t="s">
        <v>29</v>
      </c>
      <c r="O1662" s="2" t="s">
        <v>34</v>
      </c>
      <c r="P1662" s="2" t="s">
        <v>38</v>
      </c>
      <c r="Q1662" s="2" t="s">
        <v>39</v>
      </c>
      <c r="T1662" t="s">
        <v>459</v>
      </c>
      <c r="U1662" t="s">
        <v>460</v>
      </c>
    </row>
    <row r="1663" spans="1:21">
      <c r="A1663" s="12">
        <v>284</v>
      </c>
      <c r="B1663" s="9" t="s">
        <v>461</v>
      </c>
      <c r="D1663" s="2" t="s">
        <v>41</v>
      </c>
      <c r="E1663" s="17">
        <v>120</v>
      </c>
      <c r="F1663" s="17">
        <v>10</v>
      </c>
      <c r="G1663" s="17">
        <v>0</v>
      </c>
      <c r="H1663" s="17">
        <v>10</v>
      </c>
      <c r="I1663" s="17">
        <v>0</v>
      </c>
      <c r="J1663" s="17">
        <v>0</v>
      </c>
      <c r="K1663" s="19">
        <v>0</v>
      </c>
      <c r="L1663" s="15">
        <v>0</v>
      </c>
      <c r="M1663" s="19">
        <v>0</v>
      </c>
      <c r="N1663" s="18">
        <v>1200</v>
      </c>
      <c r="P1663" s="2" t="s">
        <v>462</v>
      </c>
      <c r="Q1663" s="7">
        <v>1200000</v>
      </c>
      <c r="T1663" t="s">
        <v>459</v>
      </c>
      <c r="U1663" t="s">
        <v>460</v>
      </c>
    </row>
    <row r="1664" spans="1:21">
      <c r="B1664" s="9" t="s">
        <v>463</v>
      </c>
      <c r="T1664" t="s">
        <v>459</v>
      </c>
      <c r="U1664" t="s">
        <v>460</v>
      </c>
    </row>
    <row r="1665" spans="1:21">
      <c r="L1665" s="10" t="s">
        <v>43</v>
      </c>
      <c r="O1665" s="21">
        <v>1200</v>
      </c>
      <c r="T1665" t="s">
        <v>459</v>
      </c>
      <c r="U1665" t="s">
        <v>460</v>
      </c>
    </row>
    <row r="1666" spans="1:21">
      <c r="L1666" s="10" t="s">
        <v>44</v>
      </c>
      <c r="O1666" s="21">
        <v>1200</v>
      </c>
      <c r="T1666" t="s">
        <v>459</v>
      </c>
      <c r="U1666" t="s">
        <v>460</v>
      </c>
    </row>
    <row r="1667" spans="1:21">
      <c r="L1667" s="10" t="s">
        <v>45</v>
      </c>
      <c r="O1667" s="21">
        <v>87401.93</v>
      </c>
      <c r="T1667" t="s">
        <v>459</v>
      </c>
      <c r="U1667" t="s">
        <v>460</v>
      </c>
    </row>
    <row r="1668" spans="1:21">
      <c r="A1668" s="10" t="s">
        <v>13</v>
      </c>
      <c r="B1668" s="10" t="s">
        <v>306</v>
      </c>
      <c r="T1668" t="s">
        <v>459</v>
      </c>
      <c r="U1668" t="s">
        <v>460</v>
      </c>
    </row>
    <row r="1669" spans="1:21">
      <c r="A1669" s="10" t="s">
        <v>56</v>
      </c>
      <c r="B1669" s="14">
        <v>113030</v>
      </c>
      <c r="C1669" s="4" t="s">
        <v>16</v>
      </c>
      <c r="D1669" s="4" t="s">
        <v>57</v>
      </c>
      <c r="G1669" s="4" t="s">
        <v>18</v>
      </c>
      <c r="H1669" s="5">
        <v>93</v>
      </c>
      <c r="J1669" s="4" t="s">
        <v>459</v>
      </c>
      <c r="N1669" s="4" t="s">
        <v>20</v>
      </c>
      <c r="P1669" s="4" t="s">
        <v>460</v>
      </c>
      <c r="T1669" s="1" t="str">
        <f>J1669</f>
        <v>LABORATORIOS B. BRAUN S.A.</v>
      </c>
      <c r="U1669" s="1" t="str">
        <f>P1669</f>
        <v>31.673.254/0007-90</v>
      </c>
    </row>
    <row r="1670" spans="1:21">
      <c r="A1670" s="10" t="s">
        <v>22</v>
      </c>
      <c r="B1670" s="10" t="s">
        <v>23</v>
      </c>
      <c r="C1670" s="4" t="s">
        <v>24</v>
      </c>
      <c r="G1670" s="4" t="s">
        <v>25</v>
      </c>
      <c r="T1670" t="s">
        <v>459</v>
      </c>
      <c r="U1670" t="s">
        <v>460</v>
      </c>
    </row>
    <row r="1671" spans="1:21">
      <c r="B1671" s="10" t="s">
        <v>26</v>
      </c>
      <c r="T1671" t="s">
        <v>459</v>
      </c>
      <c r="U1671" t="s">
        <v>460</v>
      </c>
    </row>
    <row r="1672" spans="1:21">
      <c r="G1672" s="2" t="s">
        <v>27</v>
      </c>
      <c r="I1672" s="2" t="s">
        <v>28</v>
      </c>
      <c r="O1672" s="2" t="s">
        <v>29</v>
      </c>
      <c r="T1672" t="s">
        <v>459</v>
      </c>
      <c r="U1672" t="s">
        <v>460</v>
      </c>
    </row>
    <row r="1673" spans="1:21">
      <c r="A1673" s="9" t="s">
        <v>30</v>
      </c>
      <c r="D1673" s="2" t="s">
        <v>31</v>
      </c>
      <c r="E1673" s="2" t="s">
        <v>32</v>
      </c>
      <c r="F1673" s="2" t="s">
        <v>33</v>
      </c>
      <c r="G1673" s="2" t="s">
        <v>34</v>
      </c>
      <c r="H1673" s="2" t="s">
        <v>28</v>
      </c>
      <c r="I1673" s="2" t="s">
        <v>34</v>
      </c>
      <c r="J1673" s="2" t="s">
        <v>35</v>
      </c>
      <c r="K1673" s="9" t="s">
        <v>36</v>
      </c>
      <c r="L1673" s="9" t="s">
        <v>37</v>
      </c>
      <c r="N1673" s="2" t="s">
        <v>29</v>
      </c>
      <c r="O1673" s="2" t="s">
        <v>34</v>
      </c>
      <c r="P1673" s="2" t="s">
        <v>38</v>
      </c>
      <c r="Q1673" s="2" t="s">
        <v>39</v>
      </c>
      <c r="T1673" t="s">
        <v>459</v>
      </c>
      <c r="U1673" t="s">
        <v>460</v>
      </c>
    </row>
    <row r="1674" spans="1:21">
      <c r="T1674" t="s">
        <v>459</v>
      </c>
      <c r="U1674" t="s">
        <v>460</v>
      </c>
    </row>
    <row r="1675" spans="1:21">
      <c r="A1675" s="13" t="s">
        <v>52</v>
      </c>
      <c r="T1675" t="s">
        <v>459</v>
      </c>
      <c r="U1675" t="s">
        <v>460</v>
      </c>
    </row>
    <row r="1676" spans="1:21">
      <c r="T1676" t="s">
        <v>459</v>
      </c>
      <c r="U1676" t="s">
        <v>460</v>
      </c>
    </row>
    <row r="1677" spans="1:21">
      <c r="A1677" s="9" t="s">
        <v>53</v>
      </c>
      <c r="T1677" t="s">
        <v>459</v>
      </c>
      <c r="U1677" t="s">
        <v>460</v>
      </c>
    </row>
    <row r="1678" spans="1:21">
      <c r="T1678" t="s">
        <v>459</v>
      </c>
      <c r="U1678" t="s">
        <v>460</v>
      </c>
    </row>
    <row r="1679" spans="1:21">
      <c r="T1679" t="s">
        <v>459</v>
      </c>
      <c r="U1679" t="s">
        <v>460</v>
      </c>
    </row>
    <row r="1680" spans="1:21">
      <c r="T1680" t="s">
        <v>459</v>
      </c>
      <c r="U1680" t="s">
        <v>460</v>
      </c>
    </row>
    <row r="1681" spans="1:21">
      <c r="T1681" t="s">
        <v>459</v>
      </c>
      <c r="U1681" t="s">
        <v>460</v>
      </c>
    </row>
    <row r="1682" spans="1:21">
      <c r="T1682" t="s">
        <v>459</v>
      </c>
      <c r="U1682" t="s">
        <v>460</v>
      </c>
    </row>
    <row r="1683" spans="1:21">
      <c r="A1683" s="9" t="s">
        <v>0</v>
      </c>
      <c r="B1683" s="9" t="s">
        <v>1</v>
      </c>
      <c r="C1683" s="3">
        <v>38</v>
      </c>
      <c r="D1683" s="2" t="s">
        <v>2</v>
      </c>
      <c r="E1683" s="3">
        <v>116</v>
      </c>
      <c r="T1683" t="s">
        <v>459</v>
      </c>
      <c r="U1683" t="s">
        <v>460</v>
      </c>
    </row>
    <row r="1684" spans="1:21">
      <c r="A1684" s="9" t="s">
        <v>3</v>
      </c>
      <c r="B1684" s="9" t="s">
        <v>4</v>
      </c>
      <c r="D1684" s="2" t="s">
        <v>5</v>
      </c>
      <c r="T1684" t="s">
        <v>459</v>
      </c>
      <c r="U1684" t="s">
        <v>460</v>
      </c>
    </row>
    <row r="1685" spans="1:21">
      <c r="A1685" s="9" t="s">
        <v>6</v>
      </c>
      <c r="B1685" s="9" t="s">
        <v>7</v>
      </c>
      <c r="D1685" s="2" t="s">
        <v>8</v>
      </c>
      <c r="T1685" t="s">
        <v>459</v>
      </c>
      <c r="U1685" t="s">
        <v>460</v>
      </c>
    </row>
    <row r="1686" spans="1:21">
      <c r="T1686" t="s">
        <v>459</v>
      </c>
      <c r="U1686" t="s">
        <v>460</v>
      </c>
    </row>
    <row r="1687" spans="1:21">
      <c r="A1687" s="9" t="s">
        <v>9</v>
      </c>
      <c r="T1687" t="s">
        <v>459</v>
      </c>
      <c r="U1687" t="s">
        <v>460</v>
      </c>
    </row>
    <row r="1688" spans="1:21">
      <c r="A1688" s="9" t="s">
        <v>10</v>
      </c>
      <c r="T1688" t="s">
        <v>459</v>
      </c>
      <c r="U1688" t="s">
        <v>460</v>
      </c>
    </row>
    <row r="1689" spans="1:21">
      <c r="A1689" s="9" t="s">
        <v>11</v>
      </c>
      <c r="T1689" t="s">
        <v>459</v>
      </c>
      <c r="U1689" t="s">
        <v>460</v>
      </c>
    </row>
    <row r="1690" spans="1:21">
      <c r="A1690" s="9" t="s">
        <v>12</v>
      </c>
      <c r="T1690" t="s">
        <v>459</v>
      </c>
      <c r="U1690" t="s">
        <v>460</v>
      </c>
    </row>
    <row r="1691" spans="1:21">
      <c r="T1691" t="s">
        <v>459</v>
      </c>
      <c r="U1691" t="s">
        <v>460</v>
      </c>
    </row>
    <row r="1692" spans="1:21">
      <c r="A1692" s="10" t="s">
        <v>13</v>
      </c>
      <c r="B1692" s="10" t="s">
        <v>306</v>
      </c>
      <c r="T1692" t="s">
        <v>459</v>
      </c>
      <c r="U1692" t="s">
        <v>460</v>
      </c>
    </row>
    <row r="1693" spans="1:21">
      <c r="A1693" s="10" t="s">
        <v>56</v>
      </c>
      <c r="B1693" s="14">
        <v>113030</v>
      </c>
      <c r="C1693" s="4" t="s">
        <v>16</v>
      </c>
      <c r="D1693" s="4" t="s">
        <v>57</v>
      </c>
      <c r="G1693" s="4" t="s">
        <v>18</v>
      </c>
      <c r="H1693" s="5">
        <v>93</v>
      </c>
      <c r="K1693" s="10" t="s">
        <v>459</v>
      </c>
      <c r="O1693" s="4" t="s">
        <v>20</v>
      </c>
      <c r="Q1693" s="4" t="s">
        <v>460</v>
      </c>
      <c r="T1693" s="1" t="str">
        <f>K1693</f>
        <v>LABORATORIOS B. BRAUN S.A.</v>
      </c>
      <c r="U1693" s="1" t="str">
        <f>Q1693</f>
        <v>31.673.254/0007-90</v>
      </c>
    </row>
    <row r="1694" spans="1:21">
      <c r="A1694" s="10" t="s">
        <v>22</v>
      </c>
      <c r="B1694" s="10" t="s">
        <v>23</v>
      </c>
      <c r="C1694" s="4" t="s">
        <v>24</v>
      </c>
      <c r="G1694" s="4" t="s">
        <v>25</v>
      </c>
      <c r="T1694" t="s">
        <v>459</v>
      </c>
      <c r="U1694" t="s">
        <v>460</v>
      </c>
    </row>
    <row r="1695" spans="1:21">
      <c r="B1695" s="10" t="s">
        <v>26</v>
      </c>
      <c r="T1695" t="s">
        <v>459</v>
      </c>
      <c r="U1695" t="s">
        <v>460</v>
      </c>
    </row>
    <row r="1696" spans="1:21">
      <c r="G1696" s="2" t="s">
        <v>27</v>
      </c>
      <c r="J1696" s="2" t="s">
        <v>28</v>
      </c>
      <c r="O1696" s="2" t="s">
        <v>29</v>
      </c>
      <c r="T1696" t="s">
        <v>459</v>
      </c>
      <c r="U1696" t="s">
        <v>460</v>
      </c>
    </row>
    <row r="1697" spans="1:21">
      <c r="A1697" s="9" t="s">
        <v>30</v>
      </c>
      <c r="D1697" s="2" t="s">
        <v>31</v>
      </c>
      <c r="E1697" s="2" t="s">
        <v>32</v>
      </c>
      <c r="F1697" s="2" t="s">
        <v>33</v>
      </c>
      <c r="G1697" s="2" t="s">
        <v>34</v>
      </c>
      <c r="I1697" s="2" t="s">
        <v>28</v>
      </c>
      <c r="J1697" s="2" t="s">
        <v>34</v>
      </c>
      <c r="K1697" s="9" t="s">
        <v>35</v>
      </c>
      <c r="L1697" s="9" t="s">
        <v>36</v>
      </c>
      <c r="M1697" s="9" t="s">
        <v>37</v>
      </c>
      <c r="O1697" s="2" t="s">
        <v>29</v>
      </c>
      <c r="P1697" s="2" t="s">
        <v>34</v>
      </c>
      <c r="Q1697" s="2" t="s">
        <v>38</v>
      </c>
      <c r="R1697" s="2" t="s">
        <v>39</v>
      </c>
      <c r="T1697" t="s">
        <v>459</v>
      </c>
      <c r="U1697" t="s">
        <v>460</v>
      </c>
    </row>
    <row r="1698" spans="1:21">
      <c r="A1698" s="12">
        <v>352</v>
      </c>
      <c r="B1698" s="9" t="s">
        <v>464</v>
      </c>
      <c r="D1698" s="2" t="s">
        <v>41</v>
      </c>
      <c r="E1698" s="17">
        <v>360</v>
      </c>
      <c r="F1698" s="17">
        <v>0.94</v>
      </c>
      <c r="H1698" s="17">
        <v>0</v>
      </c>
      <c r="I1698" s="17">
        <v>0.94</v>
      </c>
      <c r="J1698" s="17">
        <v>0</v>
      </c>
      <c r="K1698" s="19">
        <v>0</v>
      </c>
      <c r="L1698" s="19">
        <v>0</v>
      </c>
      <c r="M1698" s="15">
        <v>0</v>
      </c>
      <c r="N1698" s="17">
        <v>0</v>
      </c>
      <c r="O1698" s="17">
        <v>338.4</v>
      </c>
      <c r="Q1698" s="2" t="s">
        <v>465</v>
      </c>
      <c r="R1698" s="7">
        <v>3600000</v>
      </c>
      <c r="T1698" t="s">
        <v>459</v>
      </c>
      <c r="U1698" t="s">
        <v>460</v>
      </c>
    </row>
    <row r="1699" spans="1:21">
      <c r="B1699" s="9" t="s">
        <v>466</v>
      </c>
      <c r="T1699" t="s">
        <v>459</v>
      </c>
      <c r="U1699" t="s">
        <v>460</v>
      </c>
    </row>
    <row r="1700" spans="1:21">
      <c r="M1700" s="10" t="s">
        <v>43</v>
      </c>
      <c r="O1700" s="20">
        <v>338.4</v>
      </c>
      <c r="T1700" t="s">
        <v>459</v>
      </c>
      <c r="U1700" t="s">
        <v>460</v>
      </c>
    </row>
    <row r="1701" spans="1:21">
      <c r="M1701" s="10" t="s">
        <v>44</v>
      </c>
      <c r="O1701" s="20">
        <v>338.4</v>
      </c>
      <c r="T1701" t="s">
        <v>459</v>
      </c>
      <c r="U1701" t="s">
        <v>460</v>
      </c>
    </row>
    <row r="1702" spans="1:21">
      <c r="M1702" s="10" t="s">
        <v>45</v>
      </c>
      <c r="O1702" s="21">
        <v>87740.33</v>
      </c>
      <c r="T1702" t="s">
        <v>459</v>
      </c>
      <c r="U1702" t="s">
        <v>460</v>
      </c>
    </row>
    <row r="1703" spans="1:21">
      <c r="A1703" s="10" t="s">
        <v>13</v>
      </c>
      <c r="B1703" s="10" t="s">
        <v>386</v>
      </c>
      <c r="T1703" t="s">
        <v>459</v>
      </c>
      <c r="U1703" t="s">
        <v>460</v>
      </c>
    </row>
    <row r="1704" spans="1:21">
      <c r="A1704" s="10" t="s">
        <v>56</v>
      </c>
      <c r="B1704" s="14">
        <v>177943</v>
      </c>
      <c r="C1704" s="4" t="s">
        <v>16</v>
      </c>
      <c r="D1704" s="4" t="s">
        <v>57</v>
      </c>
      <c r="G1704" s="4" t="s">
        <v>18</v>
      </c>
      <c r="H1704" s="5">
        <v>93</v>
      </c>
      <c r="K1704" s="10" t="s">
        <v>459</v>
      </c>
      <c r="O1704" s="4" t="s">
        <v>20</v>
      </c>
      <c r="Q1704" s="4" t="s">
        <v>460</v>
      </c>
      <c r="T1704" s="1" t="str">
        <f>K1704</f>
        <v>LABORATORIOS B. BRAUN S.A.</v>
      </c>
      <c r="U1704" s="1" t="str">
        <f>Q1704</f>
        <v>31.673.254/0007-90</v>
      </c>
    </row>
    <row r="1705" spans="1:21">
      <c r="A1705" s="10" t="s">
        <v>22</v>
      </c>
      <c r="B1705" s="10" t="s">
        <v>23</v>
      </c>
      <c r="C1705" s="4" t="s">
        <v>24</v>
      </c>
      <c r="G1705" s="4" t="s">
        <v>25</v>
      </c>
      <c r="T1705" t="s">
        <v>459</v>
      </c>
      <c r="U1705" t="s">
        <v>460</v>
      </c>
    </row>
    <row r="1706" spans="1:21">
      <c r="B1706" s="10" t="s">
        <v>26</v>
      </c>
      <c r="T1706" t="s">
        <v>459</v>
      </c>
      <c r="U1706" t="s">
        <v>460</v>
      </c>
    </row>
    <row r="1707" spans="1:21">
      <c r="G1707" s="2" t="s">
        <v>27</v>
      </c>
      <c r="J1707" s="2" t="s">
        <v>28</v>
      </c>
      <c r="O1707" s="2" t="s">
        <v>29</v>
      </c>
      <c r="T1707" t="s">
        <v>459</v>
      </c>
      <c r="U1707" t="s">
        <v>460</v>
      </c>
    </row>
    <row r="1708" spans="1:21">
      <c r="A1708" s="9" t="s">
        <v>30</v>
      </c>
      <c r="D1708" s="2" t="s">
        <v>31</v>
      </c>
      <c r="E1708" s="2" t="s">
        <v>32</v>
      </c>
      <c r="F1708" s="2" t="s">
        <v>33</v>
      </c>
      <c r="G1708" s="2" t="s">
        <v>34</v>
      </c>
      <c r="I1708" s="2" t="s">
        <v>28</v>
      </c>
      <c r="J1708" s="2" t="s">
        <v>34</v>
      </c>
      <c r="K1708" s="9" t="s">
        <v>35</v>
      </c>
      <c r="L1708" s="9" t="s">
        <v>36</v>
      </c>
      <c r="M1708" s="9" t="s">
        <v>37</v>
      </c>
      <c r="O1708" s="2" t="s">
        <v>29</v>
      </c>
      <c r="P1708" s="2" t="s">
        <v>34</v>
      </c>
      <c r="Q1708" s="2" t="s">
        <v>38</v>
      </c>
      <c r="R1708" s="2" t="s">
        <v>39</v>
      </c>
      <c r="T1708" t="s">
        <v>459</v>
      </c>
      <c r="U1708" t="s">
        <v>460</v>
      </c>
    </row>
    <row r="1709" spans="1:21">
      <c r="A1709" s="12">
        <v>243</v>
      </c>
      <c r="B1709" s="9" t="s">
        <v>467</v>
      </c>
      <c r="D1709" s="2" t="s">
        <v>41</v>
      </c>
      <c r="E1709" s="17">
        <v>25</v>
      </c>
      <c r="F1709" s="17">
        <v>20.22</v>
      </c>
      <c r="H1709" s="17">
        <v>0</v>
      </c>
      <c r="I1709" s="17">
        <v>20.22</v>
      </c>
      <c r="J1709" s="17">
        <v>0</v>
      </c>
      <c r="K1709" s="19">
        <v>0</v>
      </c>
      <c r="L1709" s="19">
        <v>0</v>
      </c>
      <c r="M1709" s="15">
        <v>0</v>
      </c>
      <c r="N1709" s="17">
        <v>0</v>
      </c>
      <c r="O1709" s="17">
        <v>505.5</v>
      </c>
      <c r="Q1709" s="2" t="s">
        <v>468</v>
      </c>
      <c r="R1709" s="7">
        <v>250000</v>
      </c>
      <c r="T1709" t="s">
        <v>459</v>
      </c>
      <c r="U1709" t="s">
        <v>460</v>
      </c>
    </row>
    <row r="1710" spans="1:21">
      <c r="B1710" s="9" t="s">
        <v>469</v>
      </c>
      <c r="T1710" t="s">
        <v>459</v>
      </c>
      <c r="U1710" t="s">
        <v>460</v>
      </c>
    </row>
    <row r="1711" spans="1:21">
      <c r="M1711" s="10" t="s">
        <v>43</v>
      </c>
      <c r="O1711" s="20">
        <v>505.5</v>
      </c>
      <c r="T1711" t="s">
        <v>459</v>
      </c>
      <c r="U1711" t="s">
        <v>460</v>
      </c>
    </row>
    <row r="1712" spans="1:21">
      <c r="M1712" s="10" t="s">
        <v>44</v>
      </c>
      <c r="O1712" s="20">
        <v>505.5</v>
      </c>
      <c r="T1712" t="s">
        <v>459</v>
      </c>
      <c r="U1712" t="s">
        <v>460</v>
      </c>
    </row>
    <row r="1713" spans="1:21">
      <c r="M1713" s="10" t="s">
        <v>45</v>
      </c>
      <c r="O1713" s="21">
        <v>88245.83</v>
      </c>
      <c r="T1713" t="s">
        <v>459</v>
      </c>
      <c r="U1713" t="s">
        <v>460</v>
      </c>
    </row>
    <row r="1714" spans="1:21">
      <c r="A1714" s="10" t="s">
        <v>13</v>
      </c>
      <c r="B1714" s="10" t="s">
        <v>46</v>
      </c>
      <c r="T1714" t="s">
        <v>459</v>
      </c>
      <c r="U1714" t="s">
        <v>460</v>
      </c>
    </row>
    <row r="1715" spans="1:21">
      <c r="A1715" s="10" t="s">
        <v>56</v>
      </c>
      <c r="B1715" s="14">
        <v>8723</v>
      </c>
      <c r="C1715" s="4" t="s">
        <v>16</v>
      </c>
      <c r="D1715" s="4" t="s">
        <v>57</v>
      </c>
      <c r="G1715" s="4" t="s">
        <v>18</v>
      </c>
      <c r="I1715" s="5">
        <v>2013</v>
      </c>
      <c r="L1715" s="10" t="s">
        <v>470</v>
      </c>
      <c r="O1715" s="4" t="s">
        <v>20</v>
      </c>
      <c r="Q1715" s="4" t="s">
        <v>471</v>
      </c>
      <c r="T1715" s="1" t="str">
        <f>L1715</f>
        <v>LS DISTRIBUIDORA DE ALIMENTOS LTDA - EPP</v>
      </c>
      <c r="U1715" s="1" t="str">
        <f>Q1715</f>
        <v>19.802.608/0001-68</v>
      </c>
    </row>
    <row r="1716" spans="1:21">
      <c r="A1716" s="10" t="s">
        <v>22</v>
      </c>
      <c r="B1716" s="10" t="s">
        <v>23</v>
      </c>
      <c r="C1716" s="4" t="s">
        <v>24</v>
      </c>
      <c r="G1716" s="4" t="s">
        <v>25</v>
      </c>
      <c r="T1716" t="s">
        <v>470</v>
      </c>
      <c r="U1716" t="s">
        <v>471</v>
      </c>
    </row>
    <row r="1717" spans="1:21">
      <c r="B1717" s="10" t="s">
        <v>26</v>
      </c>
      <c r="T1717" t="s">
        <v>470</v>
      </c>
      <c r="U1717" t="s">
        <v>471</v>
      </c>
    </row>
    <row r="1718" spans="1:21">
      <c r="G1718" s="2" t="s">
        <v>27</v>
      </c>
      <c r="J1718" s="2" t="s">
        <v>28</v>
      </c>
      <c r="O1718" s="2" t="s">
        <v>29</v>
      </c>
      <c r="T1718" t="s">
        <v>470</v>
      </c>
      <c r="U1718" t="s">
        <v>471</v>
      </c>
    </row>
    <row r="1719" spans="1:21">
      <c r="A1719" s="9" t="s">
        <v>30</v>
      </c>
      <c r="D1719" s="2" t="s">
        <v>31</v>
      </c>
      <c r="E1719" s="2" t="s">
        <v>32</v>
      </c>
      <c r="F1719" s="2" t="s">
        <v>33</v>
      </c>
      <c r="G1719" s="2" t="s">
        <v>34</v>
      </c>
      <c r="I1719" s="2" t="s">
        <v>28</v>
      </c>
      <c r="J1719" s="2" t="s">
        <v>34</v>
      </c>
      <c r="K1719" s="9" t="s">
        <v>35</v>
      </c>
      <c r="L1719" s="9" t="s">
        <v>36</v>
      </c>
      <c r="M1719" s="9" t="s">
        <v>37</v>
      </c>
      <c r="O1719" s="2" t="s">
        <v>29</v>
      </c>
      <c r="P1719" s="2" t="s">
        <v>34</v>
      </c>
      <c r="Q1719" s="2" t="s">
        <v>38</v>
      </c>
      <c r="R1719" s="2" t="s">
        <v>39</v>
      </c>
      <c r="T1719" t="s">
        <v>470</v>
      </c>
      <c r="U1719" t="s">
        <v>471</v>
      </c>
    </row>
    <row r="1720" spans="1:21">
      <c r="A1720" s="12">
        <v>1482</v>
      </c>
      <c r="B1720" s="9" t="s">
        <v>472</v>
      </c>
      <c r="D1720" s="2" t="s">
        <v>60</v>
      </c>
      <c r="E1720" s="17">
        <v>150</v>
      </c>
      <c r="F1720" s="17">
        <v>3.3</v>
      </c>
      <c r="H1720" s="17">
        <v>0</v>
      </c>
      <c r="I1720" s="17">
        <v>3.3</v>
      </c>
      <c r="J1720" s="17">
        <v>0</v>
      </c>
      <c r="K1720" s="19">
        <v>0</v>
      </c>
      <c r="L1720" s="19">
        <v>0</v>
      </c>
      <c r="M1720" s="15">
        <v>0</v>
      </c>
      <c r="N1720" s="17">
        <v>0</v>
      </c>
      <c r="O1720" s="17">
        <v>495</v>
      </c>
      <c r="P1720" s="17">
        <v>0</v>
      </c>
      <c r="T1720" t="s">
        <v>470</v>
      </c>
      <c r="U1720" t="s">
        <v>471</v>
      </c>
    </row>
    <row r="1721" spans="1:21">
      <c r="T1721" t="s">
        <v>470</v>
      </c>
      <c r="U1721" t="s">
        <v>471</v>
      </c>
    </row>
    <row r="1722" spans="1:21">
      <c r="A1722" s="13" t="s">
        <v>52</v>
      </c>
      <c r="T1722" t="s">
        <v>470</v>
      </c>
      <c r="U1722" t="s">
        <v>471</v>
      </c>
    </row>
    <row r="1723" spans="1:21">
      <c r="T1723" t="s">
        <v>470</v>
      </c>
      <c r="U1723" t="s">
        <v>471</v>
      </c>
    </row>
    <row r="1724" spans="1:21">
      <c r="A1724" s="9" t="s">
        <v>53</v>
      </c>
      <c r="T1724" t="s">
        <v>470</v>
      </c>
      <c r="U1724" t="s">
        <v>471</v>
      </c>
    </row>
    <row r="1725" spans="1:21">
      <c r="T1725" t="s">
        <v>470</v>
      </c>
      <c r="U1725" t="s">
        <v>471</v>
      </c>
    </row>
    <row r="1726" spans="1:21">
      <c r="T1726" t="s">
        <v>470</v>
      </c>
      <c r="U1726" t="s">
        <v>471</v>
      </c>
    </row>
    <row r="1727" spans="1:21">
      <c r="T1727" t="s">
        <v>470</v>
      </c>
      <c r="U1727" t="s">
        <v>471</v>
      </c>
    </row>
    <row r="1728" spans="1:21">
      <c r="T1728" t="s">
        <v>470</v>
      </c>
      <c r="U1728" t="s">
        <v>471</v>
      </c>
    </row>
    <row r="1729" spans="1:21">
      <c r="T1729" t="s">
        <v>470</v>
      </c>
      <c r="U1729" t="s">
        <v>471</v>
      </c>
    </row>
    <row r="1730" spans="1:21">
      <c r="A1730" s="9" t="s">
        <v>0</v>
      </c>
      <c r="B1730" s="9" t="s">
        <v>1</v>
      </c>
      <c r="C1730" s="3">
        <v>39</v>
      </c>
      <c r="D1730" s="2" t="s">
        <v>2</v>
      </c>
      <c r="E1730" s="3">
        <v>116</v>
      </c>
      <c r="T1730" t="s">
        <v>470</v>
      </c>
      <c r="U1730" t="s">
        <v>471</v>
      </c>
    </row>
    <row r="1731" spans="1:21">
      <c r="A1731" s="9" t="s">
        <v>3</v>
      </c>
      <c r="B1731" s="9" t="s">
        <v>4</v>
      </c>
      <c r="D1731" s="2" t="s">
        <v>5</v>
      </c>
      <c r="T1731" t="s">
        <v>470</v>
      </c>
      <c r="U1731" t="s">
        <v>471</v>
      </c>
    </row>
    <row r="1732" spans="1:21">
      <c r="A1732" s="9" t="s">
        <v>6</v>
      </c>
      <c r="B1732" s="9" t="s">
        <v>7</v>
      </c>
      <c r="D1732" s="2" t="s">
        <v>8</v>
      </c>
      <c r="T1732" t="s">
        <v>470</v>
      </c>
      <c r="U1732" t="s">
        <v>471</v>
      </c>
    </row>
    <row r="1733" spans="1:21">
      <c r="T1733" t="s">
        <v>470</v>
      </c>
      <c r="U1733" t="s">
        <v>471</v>
      </c>
    </row>
    <row r="1734" spans="1:21">
      <c r="A1734" s="9" t="s">
        <v>9</v>
      </c>
      <c r="T1734" t="s">
        <v>470</v>
      </c>
      <c r="U1734" t="s">
        <v>471</v>
      </c>
    </row>
    <row r="1735" spans="1:21">
      <c r="A1735" s="9" t="s">
        <v>10</v>
      </c>
      <c r="T1735" t="s">
        <v>470</v>
      </c>
      <c r="U1735" t="s">
        <v>471</v>
      </c>
    </row>
    <row r="1736" spans="1:21">
      <c r="A1736" s="9" t="s">
        <v>11</v>
      </c>
      <c r="T1736" t="s">
        <v>470</v>
      </c>
      <c r="U1736" t="s">
        <v>471</v>
      </c>
    </row>
    <row r="1737" spans="1:21">
      <c r="A1737" s="9" t="s">
        <v>12</v>
      </c>
      <c r="T1737" t="s">
        <v>470</v>
      </c>
      <c r="U1737" t="s">
        <v>471</v>
      </c>
    </row>
    <row r="1738" spans="1:21">
      <c r="T1738" t="s">
        <v>470</v>
      </c>
      <c r="U1738" t="s">
        <v>471</v>
      </c>
    </row>
    <row r="1739" spans="1:21">
      <c r="A1739" s="10" t="s">
        <v>13</v>
      </c>
      <c r="C1739" s="4" t="s">
        <v>46</v>
      </c>
      <c r="T1739" t="s">
        <v>470</v>
      </c>
      <c r="U1739" t="s">
        <v>471</v>
      </c>
    </row>
    <row r="1740" spans="1:21">
      <c r="A1740" s="10" t="s">
        <v>56</v>
      </c>
      <c r="B1740" s="14">
        <v>8723</v>
      </c>
      <c r="D1740" s="4" t="s">
        <v>16</v>
      </c>
      <c r="E1740" s="4" t="s">
        <v>57</v>
      </c>
      <c r="H1740" s="4" t="s">
        <v>18</v>
      </c>
      <c r="I1740" s="5">
        <v>2013</v>
      </c>
      <c r="L1740" s="10" t="s">
        <v>470</v>
      </c>
      <c r="O1740" s="4" t="s">
        <v>20</v>
      </c>
      <c r="Q1740" s="4" t="s">
        <v>471</v>
      </c>
      <c r="T1740" s="1" t="str">
        <f>L1740</f>
        <v>LS DISTRIBUIDORA DE ALIMENTOS LTDA - EPP</v>
      </c>
      <c r="U1740" s="1" t="str">
        <f>Q1740</f>
        <v>19.802.608/0001-68</v>
      </c>
    </row>
    <row r="1741" spans="1:21">
      <c r="B1741" s="10" t="s">
        <v>22</v>
      </c>
      <c r="C1741" s="4" t="s">
        <v>23</v>
      </c>
      <c r="D1741" s="4" t="s">
        <v>24</v>
      </c>
      <c r="H1741" s="4" t="s">
        <v>25</v>
      </c>
      <c r="T1741" t="s">
        <v>470</v>
      </c>
      <c r="U1741" t="s">
        <v>471</v>
      </c>
    </row>
    <row r="1742" spans="1:21">
      <c r="B1742" s="10" t="s">
        <v>26</v>
      </c>
      <c r="T1742" t="s">
        <v>470</v>
      </c>
      <c r="U1742" t="s">
        <v>471</v>
      </c>
    </row>
    <row r="1743" spans="1:21">
      <c r="H1743" s="2" t="s">
        <v>27</v>
      </c>
      <c r="J1743" s="2" t="s">
        <v>28</v>
      </c>
      <c r="P1743" s="2" t="s">
        <v>29</v>
      </c>
      <c r="T1743" t="s">
        <v>470</v>
      </c>
      <c r="U1743" t="s">
        <v>471</v>
      </c>
    </row>
    <row r="1744" spans="1:21">
      <c r="A1744" s="9" t="s">
        <v>30</v>
      </c>
      <c r="E1744" s="2" t="s">
        <v>31</v>
      </c>
      <c r="F1744" s="2" t="s">
        <v>32</v>
      </c>
      <c r="G1744" s="2" t="s">
        <v>33</v>
      </c>
      <c r="H1744" s="2" t="s">
        <v>34</v>
      </c>
      <c r="I1744" s="2" t="s">
        <v>28</v>
      </c>
      <c r="J1744" s="2" t="s">
        <v>34</v>
      </c>
      <c r="K1744" s="9" t="s">
        <v>35</v>
      </c>
      <c r="L1744" s="9" t="s">
        <v>36</v>
      </c>
      <c r="M1744" s="9" t="s">
        <v>137</v>
      </c>
      <c r="N1744" s="2" t="s">
        <v>138</v>
      </c>
      <c r="O1744" s="2" t="s">
        <v>29</v>
      </c>
      <c r="P1744" s="2" t="s">
        <v>34</v>
      </c>
      <c r="Q1744" s="2" t="s">
        <v>38</v>
      </c>
      <c r="R1744" s="2" t="s">
        <v>39</v>
      </c>
      <c r="T1744" t="s">
        <v>470</v>
      </c>
      <c r="U1744" t="s">
        <v>471</v>
      </c>
    </row>
    <row r="1745" spans="1:21">
      <c r="A1745" s="12">
        <v>1472</v>
      </c>
      <c r="C1745" s="2" t="s">
        <v>473</v>
      </c>
      <c r="E1745" s="2" t="s">
        <v>60</v>
      </c>
      <c r="F1745" s="17">
        <v>50</v>
      </c>
      <c r="G1745" s="17">
        <v>1.99</v>
      </c>
      <c r="H1745" s="17">
        <v>0</v>
      </c>
      <c r="I1745" s="17">
        <v>1.99</v>
      </c>
      <c r="J1745" s="17">
        <v>0</v>
      </c>
      <c r="K1745" s="19">
        <v>0</v>
      </c>
      <c r="L1745" s="19">
        <v>0</v>
      </c>
      <c r="M1745" s="15">
        <v>0</v>
      </c>
      <c r="N1745" s="17">
        <v>0</v>
      </c>
      <c r="O1745" s="17">
        <v>99.5</v>
      </c>
      <c r="P1745" s="17">
        <v>0</v>
      </c>
      <c r="T1745" t="s">
        <v>470</v>
      </c>
      <c r="U1745" t="s">
        <v>471</v>
      </c>
    </row>
    <row r="1746" spans="1:21">
      <c r="A1746" s="12">
        <v>1409</v>
      </c>
      <c r="C1746" s="2" t="s">
        <v>474</v>
      </c>
      <c r="E1746" s="2" t="s">
        <v>60</v>
      </c>
      <c r="F1746" s="17">
        <v>80</v>
      </c>
      <c r="G1746" s="17">
        <v>0.79</v>
      </c>
      <c r="H1746" s="17">
        <v>0</v>
      </c>
      <c r="I1746" s="17">
        <v>0.79</v>
      </c>
      <c r="J1746" s="17">
        <v>0</v>
      </c>
      <c r="K1746" s="19">
        <v>0</v>
      </c>
      <c r="L1746" s="19">
        <v>0</v>
      </c>
      <c r="M1746" s="15">
        <v>0</v>
      </c>
      <c r="N1746" s="17">
        <v>0</v>
      </c>
      <c r="O1746" s="17">
        <v>63.2</v>
      </c>
      <c r="P1746" s="17">
        <v>0</v>
      </c>
      <c r="T1746" t="s">
        <v>470</v>
      </c>
      <c r="U1746" t="s">
        <v>471</v>
      </c>
    </row>
    <row r="1747" spans="1:21">
      <c r="A1747" s="12">
        <v>1486</v>
      </c>
      <c r="C1747" s="2" t="s">
        <v>475</v>
      </c>
      <c r="E1747" s="2" t="s">
        <v>60</v>
      </c>
      <c r="F1747" s="17">
        <v>15</v>
      </c>
      <c r="G1747" s="17">
        <v>1.3</v>
      </c>
      <c r="H1747" s="17">
        <v>0</v>
      </c>
      <c r="I1747" s="17">
        <v>1.3</v>
      </c>
      <c r="J1747" s="17">
        <v>0</v>
      </c>
      <c r="K1747" s="19">
        <v>0</v>
      </c>
      <c r="L1747" s="19">
        <v>0</v>
      </c>
      <c r="M1747" s="15">
        <v>0</v>
      </c>
      <c r="N1747" s="17">
        <v>0</v>
      </c>
      <c r="O1747" s="17">
        <v>19.5</v>
      </c>
      <c r="P1747" s="17">
        <v>0</v>
      </c>
      <c r="T1747" t="s">
        <v>470</v>
      </c>
      <c r="U1747" t="s">
        <v>471</v>
      </c>
    </row>
    <row r="1748" spans="1:21">
      <c r="A1748" s="12">
        <v>1487</v>
      </c>
      <c r="C1748" s="2" t="s">
        <v>476</v>
      </c>
      <c r="E1748" s="2" t="s">
        <v>60</v>
      </c>
      <c r="F1748" s="17">
        <v>25</v>
      </c>
      <c r="G1748" s="17">
        <v>3.1</v>
      </c>
      <c r="H1748" s="17">
        <v>0</v>
      </c>
      <c r="I1748" s="17">
        <v>3.1</v>
      </c>
      <c r="J1748" s="17">
        <v>0</v>
      </c>
      <c r="K1748" s="19">
        <v>0</v>
      </c>
      <c r="L1748" s="19">
        <v>0</v>
      </c>
      <c r="M1748" s="15">
        <v>0</v>
      </c>
      <c r="N1748" s="17">
        <v>0</v>
      </c>
      <c r="O1748" s="17">
        <v>77.5</v>
      </c>
      <c r="P1748" s="17">
        <v>0</v>
      </c>
      <c r="T1748" t="s">
        <v>470</v>
      </c>
      <c r="U1748" t="s">
        <v>471</v>
      </c>
    </row>
    <row r="1749" spans="1:21">
      <c r="A1749" s="12">
        <v>1490</v>
      </c>
      <c r="C1749" s="2" t="s">
        <v>477</v>
      </c>
      <c r="E1749" s="2" t="s">
        <v>60</v>
      </c>
      <c r="F1749" s="17">
        <v>20</v>
      </c>
      <c r="G1749" s="17">
        <v>2.4900000000000002</v>
      </c>
      <c r="H1749" s="17">
        <v>0</v>
      </c>
      <c r="I1749" s="17">
        <v>2.4900000000000002</v>
      </c>
      <c r="J1749" s="17">
        <v>0</v>
      </c>
      <c r="K1749" s="19">
        <v>0</v>
      </c>
      <c r="L1749" s="19">
        <v>0</v>
      </c>
      <c r="M1749" s="15">
        <v>0</v>
      </c>
      <c r="N1749" s="17">
        <v>0</v>
      </c>
      <c r="O1749" s="17">
        <v>49.8</v>
      </c>
      <c r="P1749" s="17">
        <v>0</v>
      </c>
      <c r="T1749" t="s">
        <v>470</v>
      </c>
      <c r="U1749" t="s">
        <v>471</v>
      </c>
    </row>
    <row r="1750" spans="1:21">
      <c r="A1750" s="12">
        <v>1492</v>
      </c>
      <c r="C1750" s="2" t="s">
        <v>478</v>
      </c>
      <c r="E1750" s="2" t="s">
        <v>60</v>
      </c>
      <c r="F1750" s="17">
        <v>120</v>
      </c>
      <c r="G1750" s="17">
        <v>3.69</v>
      </c>
      <c r="H1750" s="17">
        <v>0</v>
      </c>
      <c r="I1750" s="17">
        <v>3.69</v>
      </c>
      <c r="J1750" s="17">
        <v>0</v>
      </c>
      <c r="K1750" s="19">
        <v>0</v>
      </c>
      <c r="L1750" s="19">
        <v>0</v>
      </c>
      <c r="M1750" s="15">
        <v>0</v>
      </c>
      <c r="N1750" s="17">
        <v>0</v>
      </c>
      <c r="O1750" s="17">
        <v>442.8</v>
      </c>
      <c r="P1750" s="17">
        <v>0</v>
      </c>
      <c r="T1750" t="s">
        <v>470</v>
      </c>
      <c r="U1750" t="s">
        <v>471</v>
      </c>
    </row>
    <row r="1751" spans="1:21">
      <c r="A1751" s="12">
        <v>1464</v>
      </c>
      <c r="C1751" s="2" t="s">
        <v>479</v>
      </c>
      <c r="E1751" s="2" t="s">
        <v>60</v>
      </c>
      <c r="F1751" s="17">
        <v>100</v>
      </c>
      <c r="G1751" s="17">
        <v>2.15</v>
      </c>
      <c r="H1751" s="17">
        <v>0</v>
      </c>
      <c r="I1751" s="17">
        <v>2.15</v>
      </c>
      <c r="J1751" s="17">
        <v>0</v>
      </c>
      <c r="K1751" s="19">
        <v>0</v>
      </c>
      <c r="L1751" s="19">
        <v>0</v>
      </c>
      <c r="M1751" s="15">
        <v>0</v>
      </c>
      <c r="N1751" s="17">
        <v>0</v>
      </c>
      <c r="O1751" s="17">
        <v>215</v>
      </c>
      <c r="P1751" s="17">
        <v>0</v>
      </c>
      <c r="T1751" t="s">
        <v>470</v>
      </c>
      <c r="U1751" t="s">
        <v>471</v>
      </c>
    </row>
    <row r="1752" spans="1:21">
      <c r="A1752" s="12">
        <v>2008</v>
      </c>
      <c r="C1752" s="2" t="s">
        <v>480</v>
      </c>
      <c r="E1752" s="2" t="s">
        <v>41</v>
      </c>
      <c r="F1752" s="17">
        <v>300</v>
      </c>
      <c r="G1752" s="17">
        <v>0.39</v>
      </c>
      <c r="H1752" s="17">
        <v>0</v>
      </c>
      <c r="I1752" s="17">
        <v>0.39</v>
      </c>
      <c r="J1752" s="17">
        <v>0</v>
      </c>
      <c r="K1752" s="19">
        <v>0</v>
      </c>
      <c r="L1752" s="19">
        <v>0</v>
      </c>
      <c r="M1752" s="15">
        <v>0</v>
      </c>
      <c r="N1752" s="17">
        <v>0</v>
      </c>
      <c r="O1752" s="17">
        <v>117</v>
      </c>
      <c r="P1752" s="17">
        <v>0</v>
      </c>
      <c r="T1752" t="s">
        <v>470</v>
      </c>
      <c r="U1752" t="s">
        <v>471</v>
      </c>
    </row>
    <row r="1753" spans="1:21">
      <c r="A1753" s="12">
        <v>1450</v>
      </c>
      <c r="C1753" s="2" t="s">
        <v>481</v>
      </c>
      <c r="E1753" s="2" t="s">
        <v>60</v>
      </c>
      <c r="F1753" s="17">
        <v>24</v>
      </c>
      <c r="G1753" s="17">
        <v>3.36</v>
      </c>
      <c r="H1753" s="17">
        <v>0</v>
      </c>
      <c r="I1753" s="17">
        <v>3.36</v>
      </c>
      <c r="J1753" s="17">
        <v>0</v>
      </c>
      <c r="K1753" s="19">
        <v>0</v>
      </c>
      <c r="L1753" s="19">
        <v>0</v>
      </c>
      <c r="M1753" s="15">
        <v>0</v>
      </c>
      <c r="N1753" s="17">
        <v>0</v>
      </c>
      <c r="O1753" s="17">
        <v>80.64</v>
      </c>
      <c r="P1753" s="17">
        <v>0</v>
      </c>
      <c r="T1753" t="s">
        <v>470</v>
      </c>
      <c r="U1753" t="s">
        <v>471</v>
      </c>
    </row>
    <row r="1754" spans="1:21">
      <c r="A1754" s="12">
        <v>1511</v>
      </c>
      <c r="C1754" s="2" t="s">
        <v>482</v>
      </c>
      <c r="E1754" s="2" t="s">
        <v>60</v>
      </c>
      <c r="F1754" s="17">
        <v>7</v>
      </c>
      <c r="G1754" s="17">
        <v>5.5</v>
      </c>
      <c r="H1754" s="17">
        <v>0</v>
      </c>
      <c r="I1754" s="17">
        <v>5.5</v>
      </c>
      <c r="J1754" s="17">
        <v>0</v>
      </c>
      <c r="K1754" s="19">
        <v>0</v>
      </c>
      <c r="L1754" s="19">
        <v>0</v>
      </c>
      <c r="M1754" s="15">
        <v>0</v>
      </c>
      <c r="N1754" s="17">
        <v>0</v>
      </c>
      <c r="O1754" s="17">
        <v>38.5</v>
      </c>
      <c r="P1754" s="17">
        <v>0</v>
      </c>
      <c r="T1754" t="s">
        <v>470</v>
      </c>
      <c r="U1754" t="s">
        <v>471</v>
      </c>
    </row>
    <row r="1755" spans="1:21">
      <c r="C1755" s="2" t="s">
        <v>98</v>
      </c>
      <c r="T1755" t="s">
        <v>470</v>
      </c>
      <c r="U1755" t="s">
        <v>471</v>
      </c>
    </row>
    <row r="1756" spans="1:21">
      <c r="M1756" s="10" t="s">
        <v>43</v>
      </c>
      <c r="P1756" s="21">
        <v>1698.44</v>
      </c>
      <c r="T1756" t="s">
        <v>470</v>
      </c>
      <c r="U1756" t="s">
        <v>471</v>
      </c>
    </row>
    <row r="1757" spans="1:21">
      <c r="M1757" s="10" t="s">
        <v>44</v>
      </c>
      <c r="P1757" s="21">
        <v>1698.44</v>
      </c>
      <c r="T1757" t="s">
        <v>470</v>
      </c>
      <c r="U1757" t="s">
        <v>471</v>
      </c>
    </row>
    <row r="1758" spans="1:21">
      <c r="M1758" s="10" t="s">
        <v>45</v>
      </c>
      <c r="P1758" s="21">
        <v>89944.27</v>
      </c>
      <c r="T1758" t="s">
        <v>470</v>
      </c>
      <c r="U1758" t="s">
        <v>471</v>
      </c>
    </row>
    <row r="1759" spans="1:21">
      <c r="A1759" s="10" t="s">
        <v>13</v>
      </c>
      <c r="C1759" s="4" t="s">
        <v>55</v>
      </c>
      <c r="T1759" t="s">
        <v>470</v>
      </c>
      <c r="U1759" t="s">
        <v>471</v>
      </c>
    </row>
    <row r="1760" spans="1:21">
      <c r="T1760" t="s">
        <v>470</v>
      </c>
      <c r="U1760" t="s">
        <v>471</v>
      </c>
    </row>
    <row r="1761" spans="1:21">
      <c r="A1761" s="13" t="s">
        <v>52</v>
      </c>
      <c r="T1761" t="s">
        <v>470</v>
      </c>
      <c r="U1761" t="s">
        <v>471</v>
      </c>
    </row>
    <row r="1762" spans="1:21">
      <c r="T1762" t="s">
        <v>470</v>
      </c>
      <c r="U1762" t="s">
        <v>471</v>
      </c>
    </row>
    <row r="1763" spans="1:21">
      <c r="A1763" s="9" t="s">
        <v>53</v>
      </c>
      <c r="T1763" t="s">
        <v>470</v>
      </c>
      <c r="U1763" t="s">
        <v>471</v>
      </c>
    </row>
    <row r="1764" spans="1:21">
      <c r="T1764" t="s">
        <v>470</v>
      </c>
      <c r="U1764" t="s">
        <v>471</v>
      </c>
    </row>
    <row r="1765" spans="1:21">
      <c r="T1765" t="s">
        <v>470</v>
      </c>
      <c r="U1765" t="s">
        <v>471</v>
      </c>
    </row>
    <row r="1766" spans="1:21">
      <c r="T1766" t="s">
        <v>470</v>
      </c>
      <c r="U1766" t="s">
        <v>471</v>
      </c>
    </row>
    <row r="1767" spans="1:21">
      <c r="T1767" t="s">
        <v>470</v>
      </c>
      <c r="U1767" t="s">
        <v>471</v>
      </c>
    </row>
    <row r="1768" spans="1:21">
      <c r="T1768" t="s">
        <v>470</v>
      </c>
      <c r="U1768" t="s">
        <v>471</v>
      </c>
    </row>
    <row r="1769" spans="1:21">
      <c r="A1769" s="9" t="s">
        <v>0</v>
      </c>
      <c r="B1769" s="9" t="s">
        <v>1</v>
      </c>
      <c r="C1769" s="3">
        <v>40</v>
      </c>
      <c r="D1769" s="2" t="s">
        <v>2</v>
      </c>
      <c r="E1769" s="3">
        <v>116</v>
      </c>
      <c r="T1769" t="s">
        <v>470</v>
      </c>
      <c r="U1769" t="s">
        <v>471</v>
      </c>
    </row>
    <row r="1770" spans="1:21">
      <c r="A1770" s="9" t="s">
        <v>3</v>
      </c>
      <c r="B1770" s="9" t="s">
        <v>4</v>
      </c>
      <c r="D1770" s="2" t="s">
        <v>5</v>
      </c>
      <c r="T1770" t="s">
        <v>470</v>
      </c>
      <c r="U1770" t="s">
        <v>471</v>
      </c>
    </row>
    <row r="1771" spans="1:21">
      <c r="A1771" s="9" t="s">
        <v>6</v>
      </c>
      <c r="B1771" s="9" t="s">
        <v>7</v>
      </c>
      <c r="D1771" s="2" t="s">
        <v>8</v>
      </c>
      <c r="T1771" t="s">
        <v>470</v>
      </c>
      <c r="U1771" t="s">
        <v>471</v>
      </c>
    </row>
    <row r="1772" spans="1:21">
      <c r="T1772" t="s">
        <v>470</v>
      </c>
      <c r="U1772" t="s">
        <v>471</v>
      </c>
    </row>
    <row r="1773" spans="1:21">
      <c r="A1773" s="9" t="s">
        <v>9</v>
      </c>
      <c r="T1773" t="s">
        <v>470</v>
      </c>
      <c r="U1773" t="s">
        <v>471</v>
      </c>
    </row>
    <row r="1774" spans="1:21">
      <c r="A1774" s="9" t="s">
        <v>10</v>
      </c>
      <c r="T1774" t="s">
        <v>470</v>
      </c>
      <c r="U1774" t="s">
        <v>471</v>
      </c>
    </row>
    <row r="1775" spans="1:21">
      <c r="A1775" s="9" t="s">
        <v>11</v>
      </c>
      <c r="T1775" t="s">
        <v>470</v>
      </c>
      <c r="U1775" t="s">
        <v>471</v>
      </c>
    </row>
    <row r="1776" spans="1:21">
      <c r="A1776" s="9" t="s">
        <v>12</v>
      </c>
      <c r="T1776" t="s">
        <v>470</v>
      </c>
      <c r="U1776" t="s">
        <v>471</v>
      </c>
    </row>
    <row r="1777" spans="1:21">
      <c r="T1777" t="s">
        <v>470</v>
      </c>
      <c r="U1777" t="s">
        <v>471</v>
      </c>
    </row>
    <row r="1778" spans="1:21">
      <c r="A1778" s="10" t="s">
        <v>13</v>
      </c>
      <c r="C1778" s="4" t="s">
        <v>55</v>
      </c>
      <c r="T1778" t="s">
        <v>470</v>
      </c>
      <c r="U1778" t="s">
        <v>471</v>
      </c>
    </row>
    <row r="1779" spans="1:21">
      <c r="A1779" s="10" t="s">
        <v>56</v>
      </c>
      <c r="B1779" s="14">
        <v>8740</v>
      </c>
      <c r="D1779" s="4" t="s">
        <v>16</v>
      </c>
      <c r="E1779" s="4" t="s">
        <v>57</v>
      </c>
      <c r="H1779" s="4" t="s">
        <v>18</v>
      </c>
      <c r="I1779" s="5">
        <v>2013</v>
      </c>
      <c r="L1779" s="10" t="s">
        <v>470</v>
      </c>
      <c r="O1779" s="4" t="s">
        <v>20</v>
      </c>
      <c r="Q1779" s="4" t="s">
        <v>471</v>
      </c>
      <c r="T1779" s="1" t="str">
        <f>L1779</f>
        <v>LS DISTRIBUIDORA DE ALIMENTOS LTDA - EPP</v>
      </c>
      <c r="U1779" s="1" t="str">
        <f>Q1779</f>
        <v>19.802.608/0001-68</v>
      </c>
    </row>
    <row r="1780" spans="1:21">
      <c r="B1780" s="10" t="s">
        <v>22</v>
      </c>
      <c r="C1780" s="4" t="s">
        <v>23</v>
      </c>
      <c r="D1780" s="4" t="s">
        <v>24</v>
      </c>
      <c r="H1780" s="4" t="s">
        <v>25</v>
      </c>
      <c r="T1780" t="s">
        <v>470</v>
      </c>
      <c r="U1780" t="s">
        <v>471</v>
      </c>
    </row>
    <row r="1781" spans="1:21">
      <c r="B1781" s="10" t="s">
        <v>26</v>
      </c>
      <c r="T1781" t="s">
        <v>470</v>
      </c>
      <c r="U1781" t="s">
        <v>471</v>
      </c>
    </row>
    <row r="1782" spans="1:21">
      <c r="H1782" s="2" t="s">
        <v>27</v>
      </c>
      <c r="J1782" s="2" t="s">
        <v>28</v>
      </c>
      <c r="P1782" s="2" t="s">
        <v>29</v>
      </c>
      <c r="T1782" t="s">
        <v>470</v>
      </c>
      <c r="U1782" t="s">
        <v>471</v>
      </c>
    </row>
    <row r="1783" spans="1:21">
      <c r="A1783" s="9" t="s">
        <v>30</v>
      </c>
      <c r="E1783" s="2" t="s">
        <v>31</v>
      </c>
      <c r="F1783" s="2" t="s">
        <v>32</v>
      </c>
      <c r="G1783" s="2" t="s">
        <v>33</v>
      </c>
      <c r="H1783" s="2" t="s">
        <v>34</v>
      </c>
      <c r="I1783" s="2" t="s">
        <v>28</v>
      </c>
      <c r="J1783" s="2" t="s">
        <v>34</v>
      </c>
      <c r="K1783" s="9" t="s">
        <v>35</v>
      </c>
      <c r="L1783" s="9" t="s">
        <v>36</v>
      </c>
      <c r="M1783" s="9" t="s">
        <v>37</v>
      </c>
      <c r="O1783" s="2" t="s">
        <v>29</v>
      </c>
      <c r="P1783" s="2" t="s">
        <v>34</v>
      </c>
      <c r="Q1783" s="2" t="s">
        <v>38</v>
      </c>
      <c r="R1783" s="2" t="s">
        <v>39</v>
      </c>
      <c r="T1783" t="s">
        <v>470</v>
      </c>
      <c r="U1783" t="s">
        <v>471</v>
      </c>
    </row>
    <row r="1784" spans="1:21">
      <c r="A1784" s="12">
        <v>1415</v>
      </c>
      <c r="C1784" s="2" t="s">
        <v>483</v>
      </c>
      <c r="E1784" s="2" t="s">
        <v>60</v>
      </c>
      <c r="F1784" s="17">
        <v>30</v>
      </c>
      <c r="G1784" s="17">
        <v>3.69</v>
      </c>
      <c r="H1784" s="17">
        <v>0</v>
      </c>
      <c r="I1784" s="17">
        <v>3.69</v>
      </c>
      <c r="J1784" s="17">
        <v>0</v>
      </c>
      <c r="K1784" s="19">
        <v>0</v>
      </c>
      <c r="L1784" s="19">
        <v>0</v>
      </c>
      <c r="M1784" s="15">
        <v>0</v>
      </c>
      <c r="N1784" s="17">
        <v>0</v>
      </c>
      <c r="O1784" s="17">
        <v>110.7</v>
      </c>
      <c r="P1784" s="17">
        <v>0</v>
      </c>
      <c r="T1784" t="s">
        <v>470</v>
      </c>
      <c r="U1784" t="s">
        <v>471</v>
      </c>
    </row>
    <row r="1785" spans="1:21">
      <c r="A1785" s="12">
        <v>1492</v>
      </c>
      <c r="C1785" s="2" t="s">
        <v>478</v>
      </c>
      <c r="E1785" s="2" t="s">
        <v>60</v>
      </c>
      <c r="F1785" s="17">
        <v>60</v>
      </c>
      <c r="G1785" s="17">
        <v>3.69</v>
      </c>
      <c r="H1785" s="17">
        <v>0</v>
      </c>
      <c r="I1785" s="17">
        <v>3.69</v>
      </c>
      <c r="J1785" s="17">
        <v>0</v>
      </c>
      <c r="K1785" s="19">
        <v>0</v>
      </c>
      <c r="L1785" s="19">
        <v>0</v>
      </c>
      <c r="M1785" s="15">
        <v>0</v>
      </c>
      <c r="N1785" s="17">
        <v>0</v>
      </c>
      <c r="O1785" s="17">
        <v>221.4</v>
      </c>
      <c r="P1785" s="17">
        <v>0</v>
      </c>
      <c r="T1785" t="s">
        <v>470</v>
      </c>
      <c r="U1785" t="s">
        <v>471</v>
      </c>
    </row>
    <row r="1786" spans="1:21">
      <c r="A1786" s="12">
        <v>1486</v>
      </c>
      <c r="C1786" s="2" t="s">
        <v>475</v>
      </c>
      <c r="E1786" s="2" t="s">
        <v>60</v>
      </c>
      <c r="F1786" s="17">
        <v>15</v>
      </c>
      <c r="G1786" s="17">
        <v>1.3</v>
      </c>
      <c r="H1786" s="17">
        <v>0</v>
      </c>
      <c r="I1786" s="17">
        <v>1.3</v>
      </c>
      <c r="J1786" s="17">
        <v>0</v>
      </c>
      <c r="K1786" s="19">
        <v>0</v>
      </c>
      <c r="L1786" s="19">
        <v>0</v>
      </c>
      <c r="M1786" s="15">
        <v>0</v>
      </c>
      <c r="N1786" s="17">
        <v>0</v>
      </c>
      <c r="O1786" s="17">
        <v>19.5</v>
      </c>
      <c r="P1786" s="17">
        <v>0</v>
      </c>
      <c r="T1786" t="s">
        <v>470</v>
      </c>
      <c r="U1786" t="s">
        <v>471</v>
      </c>
    </row>
    <row r="1787" spans="1:21">
      <c r="A1787" s="12">
        <v>1409</v>
      </c>
      <c r="C1787" s="2" t="s">
        <v>474</v>
      </c>
      <c r="E1787" s="2" t="s">
        <v>60</v>
      </c>
      <c r="F1787" s="17">
        <v>45</v>
      </c>
      <c r="G1787" s="17">
        <v>0.79</v>
      </c>
      <c r="H1787" s="17">
        <v>0</v>
      </c>
      <c r="I1787" s="17">
        <v>0.79</v>
      </c>
      <c r="J1787" s="17">
        <v>0</v>
      </c>
      <c r="K1787" s="19">
        <v>0</v>
      </c>
      <c r="L1787" s="19">
        <v>0</v>
      </c>
      <c r="M1787" s="15">
        <v>0</v>
      </c>
      <c r="N1787" s="17">
        <v>0</v>
      </c>
      <c r="O1787" s="17">
        <v>35.549999999999997</v>
      </c>
      <c r="P1787" s="17">
        <v>0</v>
      </c>
      <c r="T1787" t="s">
        <v>470</v>
      </c>
      <c r="U1787" t="s">
        <v>471</v>
      </c>
    </row>
    <row r="1788" spans="1:21">
      <c r="A1788" s="12">
        <v>1511</v>
      </c>
      <c r="C1788" s="2" t="s">
        <v>482</v>
      </c>
      <c r="E1788" s="2" t="s">
        <v>60</v>
      </c>
      <c r="F1788" s="17">
        <v>4</v>
      </c>
      <c r="G1788" s="17">
        <v>5.5</v>
      </c>
      <c r="H1788" s="17">
        <v>0</v>
      </c>
      <c r="I1788" s="17">
        <v>5.5</v>
      </c>
      <c r="J1788" s="17">
        <v>0</v>
      </c>
      <c r="K1788" s="19">
        <v>0</v>
      </c>
      <c r="L1788" s="19">
        <v>0</v>
      </c>
      <c r="M1788" s="15">
        <v>0</v>
      </c>
      <c r="N1788" s="17">
        <v>0</v>
      </c>
      <c r="O1788" s="17">
        <v>22</v>
      </c>
      <c r="P1788" s="17">
        <v>0</v>
      </c>
      <c r="T1788" t="s">
        <v>470</v>
      </c>
      <c r="U1788" t="s">
        <v>471</v>
      </c>
    </row>
    <row r="1789" spans="1:21">
      <c r="C1789" s="2" t="s">
        <v>98</v>
      </c>
      <c r="T1789" t="s">
        <v>470</v>
      </c>
      <c r="U1789" t="s">
        <v>471</v>
      </c>
    </row>
    <row r="1790" spans="1:21">
      <c r="A1790" s="12">
        <v>1472</v>
      </c>
      <c r="C1790" s="2" t="s">
        <v>473</v>
      </c>
      <c r="E1790" s="2" t="s">
        <v>60</v>
      </c>
      <c r="F1790" s="17">
        <v>50</v>
      </c>
      <c r="G1790" s="17">
        <v>1.99</v>
      </c>
      <c r="H1790" s="17">
        <v>0</v>
      </c>
      <c r="I1790" s="17">
        <v>1.99</v>
      </c>
      <c r="J1790" s="17">
        <v>0</v>
      </c>
      <c r="K1790" s="19">
        <v>0</v>
      </c>
      <c r="L1790" s="19">
        <v>0</v>
      </c>
      <c r="M1790" s="15">
        <v>0</v>
      </c>
      <c r="N1790" s="17">
        <v>0</v>
      </c>
      <c r="O1790" s="17">
        <v>99.5</v>
      </c>
      <c r="P1790" s="17">
        <v>0</v>
      </c>
      <c r="T1790" t="s">
        <v>470</v>
      </c>
      <c r="U1790" t="s">
        <v>471</v>
      </c>
    </row>
    <row r="1791" spans="1:21">
      <c r="A1791" s="12">
        <v>1464</v>
      </c>
      <c r="C1791" s="2" t="s">
        <v>479</v>
      </c>
      <c r="E1791" s="2" t="s">
        <v>60</v>
      </c>
      <c r="F1791" s="17">
        <v>100</v>
      </c>
      <c r="G1791" s="17">
        <v>2.15</v>
      </c>
      <c r="H1791" s="17">
        <v>0</v>
      </c>
      <c r="I1791" s="17">
        <v>2.15</v>
      </c>
      <c r="J1791" s="17">
        <v>0</v>
      </c>
      <c r="K1791" s="19">
        <v>0</v>
      </c>
      <c r="L1791" s="19">
        <v>0</v>
      </c>
      <c r="M1791" s="15">
        <v>0</v>
      </c>
      <c r="N1791" s="17">
        <v>0</v>
      </c>
      <c r="O1791" s="17">
        <v>215</v>
      </c>
      <c r="P1791" s="17">
        <v>0</v>
      </c>
      <c r="T1791" t="s">
        <v>470</v>
      </c>
      <c r="U1791" t="s">
        <v>471</v>
      </c>
    </row>
    <row r="1792" spans="1:21">
      <c r="A1792" s="12">
        <v>1450</v>
      </c>
      <c r="C1792" s="2" t="s">
        <v>481</v>
      </c>
      <c r="E1792" s="2" t="s">
        <v>60</v>
      </c>
      <c r="F1792" s="17">
        <v>24</v>
      </c>
      <c r="G1792" s="17">
        <v>3.36</v>
      </c>
      <c r="H1792" s="17">
        <v>0</v>
      </c>
      <c r="I1792" s="17">
        <v>3.36</v>
      </c>
      <c r="J1792" s="17">
        <v>0</v>
      </c>
      <c r="K1792" s="19">
        <v>0</v>
      </c>
      <c r="L1792" s="19">
        <v>0</v>
      </c>
      <c r="M1792" s="15">
        <v>0</v>
      </c>
      <c r="N1792" s="17">
        <v>0</v>
      </c>
      <c r="O1792" s="17">
        <v>80.64</v>
      </c>
      <c r="P1792" s="17">
        <v>0</v>
      </c>
      <c r="T1792" t="s">
        <v>470</v>
      </c>
      <c r="U1792" t="s">
        <v>471</v>
      </c>
    </row>
    <row r="1793" spans="1:21">
      <c r="M1793" s="10" t="s">
        <v>43</v>
      </c>
      <c r="P1793" s="20">
        <v>804.29</v>
      </c>
      <c r="T1793" t="s">
        <v>470</v>
      </c>
      <c r="U1793" t="s">
        <v>471</v>
      </c>
    </row>
    <row r="1794" spans="1:21">
      <c r="M1794" s="10" t="s">
        <v>44</v>
      </c>
      <c r="P1794" s="20">
        <v>804.29</v>
      </c>
      <c r="T1794" t="s">
        <v>470</v>
      </c>
      <c r="U1794" t="s">
        <v>471</v>
      </c>
    </row>
    <row r="1795" spans="1:21">
      <c r="M1795" s="10" t="s">
        <v>45</v>
      </c>
      <c r="P1795" s="21">
        <v>90748.56</v>
      </c>
      <c r="T1795" t="s">
        <v>470</v>
      </c>
      <c r="U1795" t="s">
        <v>471</v>
      </c>
    </row>
    <row r="1796" spans="1:21">
      <c r="A1796" s="10" t="s">
        <v>13</v>
      </c>
      <c r="C1796" s="4" t="s">
        <v>306</v>
      </c>
      <c r="T1796" t="s">
        <v>470</v>
      </c>
      <c r="U1796" t="s">
        <v>471</v>
      </c>
    </row>
    <row r="1797" spans="1:21">
      <c r="A1797" s="10" t="s">
        <v>56</v>
      </c>
      <c r="B1797" s="14">
        <v>8757</v>
      </c>
      <c r="D1797" s="4" t="s">
        <v>16</v>
      </c>
      <c r="E1797" s="4" t="s">
        <v>57</v>
      </c>
      <c r="H1797" s="4" t="s">
        <v>18</v>
      </c>
      <c r="I1797" s="5">
        <v>2013</v>
      </c>
      <c r="L1797" s="10" t="s">
        <v>470</v>
      </c>
      <c r="O1797" s="4" t="s">
        <v>20</v>
      </c>
      <c r="Q1797" s="4" t="s">
        <v>471</v>
      </c>
      <c r="T1797" s="1" t="str">
        <f>L1797</f>
        <v>LS DISTRIBUIDORA DE ALIMENTOS LTDA - EPP</v>
      </c>
      <c r="U1797" s="1" t="str">
        <f>Q1797</f>
        <v>19.802.608/0001-68</v>
      </c>
    </row>
    <row r="1798" spans="1:21">
      <c r="B1798" s="10" t="s">
        <v>22</v>
      </c>
      <c r="C1798" s="4" t="s">
        <v>23</v>
      </c>
      <c r="D1798" s="4" t="s">
        <v>24</v>
      </c>
      <c r="H1798" s="4" t="s">
        <v>25</v>
      </c>
      <c r="T1798" t="s">
        <v>470</v>
      </c>
      <c r="U1798" t="s">
        <v>471</v>
      </c>
    </row>
    <row r="1799" spans="1:21">
      <c r="B1799" s="10" t="s">
        <v>26</v>
      </c>
      <c r="T1799" t="s">
        <v>470</v>
      </c>
      <c r="U1799" t="s">
        <v>471</v>
      </c>
    </row>
    <row r="1800" spans="1:21">
      <c r="H1800" s="2" t="s">
        <v>27</v>
      </c>
      <c r="J1800" s="2" t="s">
        <v>28</v>
      </c>
      <c r="P1800" s="2" t="s">
        <v>29</v>
      </c>
      <c r="T1800" t="s">
        <v>470</v>
      </c>
      <c r="U1800" t="s">
        <v>471</v>
      </c>
    </row>
    <row r="1801" spans="1:21">
      <c r="A1801" s="9" t="s">
        <v>30</v>
      </c>
      <c r="E1801" s="2" t="s">
        <v>31</v>
      </c>
      <c r="F1801" s="2" t="s">
        <v>32</v>
      </c>
      <c r="G1801" s="2" t="s">
        <v>33</v>
      </c>
      <c r="H1801" s="2" t="s">
        <v>34</v>
      </c>
      <c r="I1801" s="2" t="s">
        <v>28</v>
      </c>
      <c r="J1801" s="2" t="s">
        <v>34</v>
      </c>
      <c r="K1801" s="9" t="s">
        <v>35</v>
      </c>
      <c r="L1801" s="9" t="s">
        <v>36</v>
      </c>
      <c r="M1801" s="9" t="s">
        <v>37</v>
      </c>
      <c r="O1801" s="2" t="s">
        <v>29</v>
      </c>
      <c r="P1801" s="2" t="s">
        <v>34</v>
      </c>
      <c r="Q1801" s="2" t="s">
        <v>38</v>
      </c>
      <c r="R1801" s="2" t="s">
        <v>39</v>
      </c>
      <c r="T1801" t="s">
        <v>470</v>
      </c>
      <c r="U1801" t="s">
        <v>471</v>
      </c>
    </row>
    <row r="1802" spans="1:21">
      <c r="A1802" s="12">
        <v>1465</v>
      </c>
      <c r="C1802" s="2" t="s">
        <v>484</v>
      </c>
      <c r="E1802" s="2" t="s">
        <v>60</v>
      </c>
      <c r="F1802" s="17">
        <v>80</v>
      </c>
      <c r="G1802" s="17">
        <v>2.2000000000000002</v>
      </c>
      <c r="H1802" s="17">
        <v>0</v>
      </c>
      <c r="I1802" s="17">
        <v>2.2000000000000002</v>
      </c>
      <c r="J1802" s="17">
        <v>0</v>
      </c>
      <c r="K1802" s="19">
        <v>0</v>
      </c>
      <c r="L1802" s="19">
        <v>0</v>
      </c>
      <c r="M1802" s="15">
        <v>0</v>
      </c>
      <c r="N1802" s="17">
        <v>0</v>
      </c>
      <c r="O1802" s="17">
        <v>176</v>
      </c>
      <c r="P1802" s="17">
        <v>0</v>
      </c>
      <c r="T1802" t="s">
        <v>470</v>
      </c>
      <c r="U1802" t="s">
        <v>471</v>
      </c>
    </row>
    <row r="1803" spans="1:21">
      <c r="T1803" t="s">
        <v>470</v>
      </c>
      <c r="U1803" t="s">
        <v>471</v>
      </c>
    </row>
    <row r="1804" spans="1:21">
      <c r="A1804" s="13" t="s">
        <v>52</v>
      </c>
      <c r="T1804" t="s">
        <v>470</v>
      </c>
      <c r="U1804" t="s">
        <v>471</v>
      </c>
    </row>
    <row r="1805" spans="1:21">
      <c r="T1805" t="s">
        <v>470</v>
      </c>
      <c r="U1805" t="s">
        <v>471</v>
      </c>
    </row>
    <row r="1806" spans="1:21">
      <c r="A1806" s="9" t="s">
        <v>53</v>
      </c>
      <c r="T1806" t="s">
        <v>470</v>
      </c>
      <c r="U1806" t="s">
        <v>471</v>
      </c>
    </row>
    <row r="1807" spans="1:21">
      <c r="T1807" t="s">
        <v>470</v>
      </c>
      <c r="U1807" t="s">
        <v>471</v>
      </c>
    </row>
    <row r="1808" spans="1:21">
      <c r="T1808" t="s">
        <v>470</v>
      </c>
      <c r="U1808" t="s">
        <v>471</v>
      </c>
    </row>
    <row r="1809" spans="1:21">
      <c r="T1809" t="s">
        <v>470</v>
      </c>
      <c r="U1809" t="s">
        <v>471</v>
      </c>
    </row>
    <row r="1810" spans="1:21">
      <c r="T1810" t="s">
        <v>470</v>
      </c>
      <c r="U1810" t="s">
        <v>471</v>
      </c>
    </row>
    <row r="1811" spans="1:21">
      <c r="T1811" t="s">
        <v>470</v>
      </c>
      <c r="U1811" t="s">
        <v>471</v>
      </c>
    </row>
    <row r="1812" spans="1:21">
      <c r="A1812" s="9" t="s">
        <v>0</v>
      </c>
      <c r="B1812" s="9" t="s">
        <v>1</v>
      </c>
      <c r="C1812" s="3">
        <v>41</v>
      </c>
      <c r="D1812" s="2" t="s">
        <v>2</v>
      </c>
      <c r="E1812" s="3">
        <v>116</v>
      </c>
      <c r="T1812" t="s">
        <v>470</v>
      </c>
      <c r="U1812" t="s">
        <v>471</v>
      </c>
    </row>
    <row r="1813" spans="1:21">
      <c r="A1813" s="9" t="s">
        <v>3</v>
      </c>
      <c r="B1813" s="9" t="s">
        <v>4</v>
      </c>
      <c r="D1813" s="2" t="s">
        <v>5</v>
      </c>
      <c r="T1813" t="s">
        <v>470</v>
      </c>
      <c r="U1813" t="s">
        <v>471</v>
      </c>
    </row>
    <row r="1814" spans="1:21">
      <c r="A1814" s="9" t="s">
        <v>6</v>
      </c>
      <c r="B1814" s="9" t="s">
        <v>7</v>
      </c>
      <c r="D1814" s="2" t="s">
        <v>8</v>
      </c>
      <c r="T1814" t="s">
        <v>470</v>
      </c>
      <c r="U1814" t="s">
        <v>471</v>
      </c>
    </row>
    <row r="1815" spans="1:21">
      <c r="T1815" t="s">
        <v>470</v>
      </c>
      <c r="U1815" t="s">
        <v>471</v>
      </c>
    </row>
    <row r="1816" spans="1:21">
      <c r="A1816" s="9" t="s">
        <v>9</v>
      </c>
      <c r="T1816" t="s">
        <v>470</v>
      </c>
      <c r="U1816" t="s">
        <v>471</v>
      </c>
    </row>
    <row r="1817" spans="1:21">
      <c r="A1817" s="9" t="s">
        <v>10</v>
      </c>
      <c r="T1817" t="s">
        <v>470</v>
      </c>
      <c r="U1817" t="s">
        <v>471</v>
      </c>
    </row>
    <row r="1818" spans="1:21">
      <c r="A1818" s="9" t="s">
        <v>11</v>
      </c>
      <c r="T1818" t="s">
        <v>470</v>
      </c>
      <c r="U1818" t="s">
        <v>471</v>
      </c>
    </row>
    <row r="1819" spans="1:21">
      <c r="A1819" s="9" t="s">
        <v>12</v>
      </c>
      <c r="T1819" t="s">
        <v>470</v>
      </c>
      <c r="U1819" t="s">
        <v>471</v>
      </c>
    </row>
    <row r="1820" spans="1:21">
      <c r="T1820" t="s">
        <v>470</v>
      </c>
      <c r="U1820" t="s">
        <v>471</v>
      </c>
    </row>
    <row r="1821" spans="1:21">
      <c r="A1821" s="10" t="s">
        <v>13</v>
      </c>
      <c r="C1821" s="4" t="s">
        <v>306</v>
      </c>
      <c r="T1821" t="s">
        <v>470</v>
      </c>
      <c r="U1821" t="s">
        <v>471</v>
      </c>
    </row>
    <row r="1822" spans="1:21">
      <c r="A1822" s="10" t="s">
        <v>56</v>
      </c>
      <c r="B1822" s="14">
        <v>8757</v>
      </c>
      <c r="D1822" s="4" t="s">
        <v>16</v>
      </c>
      <c r="E1822" s="4" t="s">
        <v>57</v>
      </c>
      <c r="H1822" s="4" t="s">
        <v>18</v>
      </c>
      <c r="I1822" s="5">
        <v>2013</v>
      </c>
      <c r="L1822" s="10" t="s">
        <v>470</v>
      </c>
      <c r="O1822" s="4" t="s">
        <v>20</v>
      </c>
      <c r="Q1822" s="4" t="s">
        <v>471</v>
      </c>
      <c r="T1822" s="1" t="str">
        <f>L1822</f>
        <v>LS DISTRIBUIDORA DE ALIMENTOS LTDA - EPP</v>
      </c>
      <c r="U1822" s="1" t="str">
        <f>Q1822</f>
        <v>19.802.608/0001-68</v>
      </c>
    </row>
    <row r="1823" spans="1:21">
      <c r="B1823" s="10" t="s">
        <v>22</v>
      </c>
      <c r="C1823" s="4" t="s">
        <v>23</v>
      </c>
      <c r="D1823" s="4" t="s">
        <v>24</v>
      </c>
      <c r="H1823" s="4" t="s">
        <v>25</v>
      </c>
      <c r="T1823" t="s">
        <v>470</v>
      </c>
      <c r="U1823" t="s">
        <v>471</v>
      </c>
    </row>
    <row r="1824" spans="1:21">
      <c r="B1824" s="10" t="s">
        <v>26</v>
      </c>
      <c r="T1824" t="s">
        <v>470</v>
      </c>
      <c r="U1824" t="s">
        <v>471</v>
      </c>
    </row>
    <row r="1825" spans="1:21">
      <c r="H1825" s="2" t="s">
        <v>27</v>
      </c>
      <c r="J1825" s="2" t="s">
        <v>28</v>
      </c>
      <c r="P1825" s="2" t="s">
        <v>29</v>
      </c>
      <c r="T1825" t="s">
        <v>470</v>
      </c>
      <c r="U1825" t="s">
        <v>471</v>
      </c>
    </row>
    <row r="1826" spans="1:21">
      <c r="A1826" s="9" t="s">
        <v>30</v>
      </c>
      <c r="E1826" s="2" t="s">
        <v>31</v>
      </c>
      <c r="F1826" s="2" t="s">
        <v>32</v>
      </c>
      <c r="G1826" s="2" t="s">
        <v>33</v>
      </c>
      <c r="H1826" s="2" t="s">
        <v>34</v>
      </c>
      <c r="I1826" s="2" t="s">
        <v>28</v>
      </c>
      <c r="J1826" s="2" t="s">
        <v>34</v>
      </c>
      <c r="K1826" s="9" t="s">
        <v>35</v>
      </c>
      <c r="L1826" s="9" t="s">
        <v>36</v>
      </c>
      <c r="M1826" s="9" t="s">
        <v>37</v>
      </c>
      <c r="O1826" s="2" t="s">
        <v>29</v>
      </c>
      <c r="P1826" s="2" t="s">
        <v>34</v>
      </c>
      <c r="Q1826" s="2" t="s">
        <v>38</v>
      </c>
      <c r="R1826" s="2" t="s">
        <v>39</v>
      </c>
      <c r="T1826" t="s">
        <v>470</v>
      </c>
      <c r="U1826" t="s">
        <v>471</v>
      </c>
    </row>
    <row r="1827" spans="1:21">
      <c r="A1827" s="12">
        <v>1470</v>
      </c>
      <c r="C1827" s="2" t="s">
        <v>485</v>
      </c>
      <c r="E1827" s="2" t="s">
        <v>60</v>
      </c>
      <c r="F1827" s="17">
        <v>70</v>
      </c>
      <c r="G1827" s="17">
        <v>1.99</v>
      </c>
      <c r="H1827" s="17">
        <v>0</v>
      </c>
      <c r="I1827" s="17">
        <v>1.99</v>
      </c>
      <c r="J1827" s="17">
        <v>0</v>
      </c>
      <c r="K1827" s="19">
        <v>0</v>
      </c>
      <c r="L1827" s="19">
        <v>0</v>
      </c>
      <c r="M1827" s="15">
        <v>0</v>
      </c>
      <c r="N1827" s="17">
        <v>0</v>
      </c>
      <c r="O1827" s="17">
        <v>139.30000000000001</v>
      </c>
      <c r="P1827" s="17">
        <v>0</v>
      </c>
      <c r="T1827" t="s">
        <v>470</v>
      </c>
      <c r="U1827" t="s">
        <v>471</v>
      </c>
    </row>
    <row r="1828" spans="1:21">
      <c r="A1828" s="12">
        <v>1450</v>
      </c>
      <c r="C1828" s="2" t="s">
        <v>481</v>
      </c>
      <c r="E1828" s="2" t="s">
        <v>60</v>
      </c>
      <c r="F1828" s="17">
        <v>18</v>
      </c>
      <c r="G1828" s="17">
        <v>3.99</v>
      </c>
      <c r="H1828" s="17">
        <v>0</v>
      </c>
      <c r="I1828" s="17">
        <v>3.99</v>
      </c>
      <c r="J1828" s="17">
        <v>0</v>
      </c>
      <c r="K1828" s="19">
        <v>0</v>
      </c>
      <c r="L1828" s="19">
        <v>0</v>
      </c>
      <c r="M1828" s="15">
        <v>0</v>
      </c>
      <c r="N1828" s="17">
        <v>0</v>
      </c>
      <c r="O1828" s="17">
        <v>71.819999999999993</v>
      </c>
      <c r="P1828" s="17">
        <v>0</v>
      </c>
      <c r="T1828" t="s">
        <v>470</v>
      </c>
      <c r="U1828" t="s">
        <v>471</v>
      </c>
    </row>
    <row r="1829" spans="1:21">
      <c r="A1829" s="12">
        <v>1464</v>
      </c>
      <c r="C1829" s="2" t="s">
        <v>479</v>
      </c>
      <c r="E1829" s="2" t="s">
        <v>60</v>
      </c>
      <c r="F1829" s="17">
        <v>80</v>
      </c>
      <c r="G1829" s="17">
        <v>2.15</v>
      </c>
      <c r="H1829" s="17">
        <v>0</v>
      </c>
      <c r="I1829" s="17">
        <v>2.15</v>
      </c>
      <c r="J1829" s="17">
        <v>0</v>
      </c>
      <c r="K1829" s="19">
        <v>0</v>
      </c>
      <c r="L1829" s="19">
        <v>0</v>
      </c>
      <c r="M1829" s="15">
        <v>0</v>
      </c>
      <c r="N1829" s="17">
        <v>0</v>
      </c>
      <c r="O1829" s="17">
        <v>172</v>
      </c>
      <c r="P1829" s="17">
        <v>0</v>
      </c>
      <c r="T1829" t="s">
        <v>470</v>
      </c>
      <c r="U1829" t="s">
        <v>471</v>
      </c>
    </row>
    <row r="1830" spans="1:21">
      <c r="A1830" s="12">
        <v>1492</v>
      </c>
      <c r="C1830" s="2" t="s">
        <v>478</v>
      </c>
      <c r="E1830" s="2" t="s">
        <v>60</v>
      </c>
      <c r="F1830" s="17">
        <v>100</v>
      </c>
      <c r="G1830" s="17">
        <v>3.69</v>
      </c>
      <c r="H1830" s="17">
        <v>0</v>
      </c>
      <c r="I1830" s="17">
        <v>3.69</v>
      </c>
      <c r="J1830" s="17">
        <v>0</v>
      </c>
      <c r="K1830" s="19">
        <v>0</v>
      </c>
      <c r="L1830" s="19">
        <v>0</v>
      </c>
      <c r="M1830" s="15">
        <v>0</v>
      </c>
      <c r="N1830" s="17">
        <v>0</v>
      </c>
      <c r="O1830" s="17">
        <v>369</v>
      </c>
      <c r="P1830" s="17">
        <v>0</v>
      </c>
      <c r="T1830" t="s">
        <v>470</v>
      </c>
      <c r="U1830" t="s">
        <v>471</v>
      </c>
    </row>
    <row r="1831" spans="1:21">
      <c r="A1831" s="12">
        <v>1415</v>
      </c>
      <c r="C1831" s="2" t="s">
        <v>483</v>
      </c>
      <c r="E1831" s="2" t="s">
        <v>60</v>
      </c>
      <c r="F1831" s="17">
        <v>20</v>
      </c>
      <c r="G1831" s="17">
        <v>4.6900000000000004</v>
      </c>
      <c r="H1831" s="17">
        <v>0</v>
      </c>
      <c r="I1831" s="17">
        <v>4.6900000000000004</v>
      </c>
      <c r="J1831" s="17">
        <v>0</v>
      </c>
      <c r="K1831" s="19">
        <v>0</v>
      </c>
      <c r="L1831" s="19">
        <v>0</v>
      </c>
      <c r="M1831" s="15">
        <v>0</v>
      </c>
      <c r="N1831" s="17">
        <v>0</v>
      </c>
      <c r="O1831" s="17">
        <v>93.8</v>
      </c>
      <c r="P1831" s="17">
        <v>0</v>
      </c>
      <c r="T1831" t="s">
        <v>470</v>
      </c>
      <c r="U1831" t="s">
        <v>471</v>
      </c>
    </row>
    <row r="1832" spans="1:21">
      <c r="A1832" s="12">
        <v>1486</v>
      </c>
      <c r="C1832" s="2" t="s">
        <v>475</v>
      </c>
      <c r="E1832" s="2" t="s">
        <v>60</v>
      </c>
      <c r="F1832" s="17">
        <v>15</v>
      </c>
      <c r="G1832" s="17">
        <v>1.25</v>
      </c>
      <c r="H1832" s="17">
        <v>0</v>
      </c>
      <c r="I1832" s="17">
        <v>1.25</v>
      </c>
      <c r="J1832" s="17">
        <v>0</v>
      </c>
      <c r="K1832" s="19">
        <v>0</v>
      </c>
      <c r="L1832" s="19">
        <v>0</v>
      </c>
      <c r="M1832" s="15">
        <v>0</v>
      </c>
      <c r="N1832" s="17">
        <v>0</v>
      </c>
      <c r="O1832" s="17">
        <v>18.75</v>
      </c>
      <c r="P1832" s="17">
        <v>0</v>
      </c>
      <c r="T1832" t="s">
        <v>470</v>
      </c>
      <c r="U1832" t="s">
        <v>471</v>
      </c>
    </row>
    <row r="1833" spans="1:21">
      <c r="A1833" s="12">
        <v>1472</v>
      </c>
      <c r="C1833" s="2" t="s">
        <v>473</v>
      </c>
      <c r="E1833" s="2" t="s">
        <v>60</v>
      </c>
      <c r="F1833" s="17">
        <v>50</v>
      </c>
      <c r="G1833" s="17">
        <v>1.99</v>
      </c>
      <c r="H1833" s="17">
        <v>0</v>
      </c>
      <c r="I1833" s="17">
        <v>1.99</v>
      </c>
      <c r="J1833" s="17">
        <v>0</v>
      </c>
      <c r="K1833" s="19">
        <v>0</v>
      </c>
      <c r="L1833" s="19">
        <v>0</v>
      </c>
      <c r="M1833" s="15">
        <v>0</v>
      </c>
      <c r="N1833" s="17">
        <v>0</v>
      </c>
      <c r="O1833" s="17">
        <v>99.5</v>
      </c>
      <c r="P1833" s="17">
        <v>0</v>
      </c>
      <c r="T1833" t="s">
        <v>470</v>
      </c>
      <c r="U1833" t="s">
        <v>471</v>
      </c>
    </row>
    <row r="1834" spans="1:21">
      <c r="A1834" s="12">
        <v>1473</v>
      </c>
      <c r="C1834" s="2" t="s">
        <v>486</v>
      </c>
      <c r="E1834" s="2" t="s">
        <v>60</v>
      </c>
      <c r="F1834" s="17">
        <v>20</v>
      </c>
      <c r="G1834" s="17">
        <v>1.89</v>
      </c>
      <c r="H1834" s="17">
        <v>0</v>
      </c>
      <c r="I1834" s="17">
        <v>1.89</v>
      </c>
      <c r="J1834" s="17">
        <v>0</v>
      </c>
      <c r="K1834" s="19">
        <v>0</v>
      </c>
      <c r="L1834" s="19">
        <v>0</v>
      </c>
      <c r="M1834" s="15">
        <v>0</v>
      </c>
      <c r="N1834" s="17">
        <v>0</v>
      </c>
      <c r="O1834" s="17">
        <v>37.799999999999997</v>
      </c>
      <c r="P1834" s="17">
        <v>0</v>
      </c>
      <c r="T1834" t="s">
        <v>470</v>
      </c>
      <c r="U1834" t="s">
        <v>471</v>
      </c>
    </row>
    <row r="1835" spans="1:21">
      <c r="A1835" s="12">
        <v>1511</v>
      </c>
      <c r="C1835" s="2" t="s">
        <v>482</v>
      </c>
      <c r="E1835" s="2" t="s">
        <v>60</v>
      </c>
      <c r="F1835" s="17">
        <v>7</v>
      </c>
      <c r="G1835" s="17">
        <v>5.5</v>
      </c>
      <c r="H1835" s="17">
        <v>0</v>
      </c>
      <c r="I1835" s="17">
        <v>5.5</v>
      </c>
      <c r="J1835" s="17">
        <v>0</v>
      </c>
      <c r="K1835" s="19">
        <v>0</v>
      </c>
      <c r="L1835" s="19">
        <v>0</v>
      </c>
      <c r="M1835" s="15">
        <v>0</v>
      </c>
      <c r="N1835" s="17">
        <v>0</v>
      </c>
      <c r="O1835" s="17">
        <v>38.5</v>
      </c>
      <c r="P1835" s="17">
        <v>0</v>
      </c>
      <c r="T1835" t="s">
        <v>470</v>
      </c>
      <c r="U1835" t="s">
        <v>471</v>
      </c>
    </row>
    <row r="1836" spans="1:21">
      <c r="C1836" s="2" t="s">
        <v>98</v>
      </c>
      <c r="T1836" t="s">
        <v>470</v>
      </c>
      <c r="U1836" t="s">
        <v>471</v>
      </c>
    </row>
    <row r="1837" spans="1:21">
      <c r="M1837" s="10" t="s">
        <v>43</v>
      </c>
      <c r="P1837" s="21">
        <v>1216.47</v>
      </c>
      <c r="T1837" t="s">
        <v>470</v>
      </c>
      <c r="U1837" t="s">
        <v>471</v>
      </c>
    </row>
    <row r="1838" spans="1:21">
      <c r="M1838" s="10" t="s">
        <v>44</v>
      </c>
      <c r="P1838" s="21">
        <v>1216.47</v>
      </c>
      <c r="T1838" t="s">
        <v>470</v>
      </c>
      <c r="U1838" t="s">
        <v>471</v>
      </c>
    </row>
    <row r="1839" spans="1:21">
      <c r="M1839" s="10" t="s">
        <v>45</v>
      </c>
      <c r="P1839" s="21">
        <v>91965.03</v>
      </c>
      <c r="T1839" t="s">
        <v>470</v>
      </c>
      <c r="U1839" t="s">
        <v>471</v>
      </c>
    </row>
    <row r="1840" spans="1:21">
      <c r="A1840" s="10" t="s">
        <v>13</v>
      </c>
      <c r="C1840" s="4" t="s">
        <v>386</v>
      </c>
      <c r="T1840" t="s">
        <v>470</v>
      </c>
      <c r="U1840" t="s">
        <v>471</v>
      </c>
    </row>
    <row r="1841" spans="1:21">
      <c r="A1841" s="10" t="s">
        <v>56</v>
      </c>
      <c r="B1841" s="14">
        <v>8783</v>
      </c>
      <c r="D1841" s="4" t="s">
        <v>16</v>
      </c>
      <c r="E1841" s="4" t="s">
        <v>57</v>
      </c>
      <c r="H1841" s="4" t="s">
        <v>18</v>
      </c>
      <c r="I1841" s="5">
        <v>2013</v>
      </c>
      <c r="L1841" s="10" t="s">
        <v>470</v>
      </c>
      <c r="O1841" s="4" t="s">
        <v>20</v>
      </c>
      <c r="Q1841" s="4" t="s">
        <v>471</v>
      </c>
      <c r="T1841" s="1" t="str">
        <f>L1841</f>
        <v>LS DISTRIBUIDORA DE ALIMENTOS LTDA - EPP</v>
      </c>
      <c r="U1841" s="1" t="str">
        <f>Q1841</f>
        <v>19.802.608/0001-68</v>
      </c>
    </row>
    <row r="1842" spans="1:21">
      <c r="B1842" s="10" t="s">
        <v>22</v>
      </c>
      <c r="C1842" s="4" t="s">
        <v>23</v>
      </c>
      <c r="D1842" s="4" t="s">
        <v>24</v>
      </c>
      <c r="H1842" s="4" t="s">
        <v>25</v>
      </c>
      <c r="T1842" t="s">
        <v>470</v>
      </c>
      <c r="U1842" t="s">
        <v>471</v>
      </c>
    </row>
    <row r="1843" spans="1:21">
      <c r="B1843" s="10" t="s">
        <v>26</v>
      </c>
      <c r="T1843" t="s">
        <v>470</v>
      </c>
      <c r="U1843" t="s">
        <v>471</v>
      </c>
    </row>
    <row r="1844" spans="1:21">
      <c r="H1844" s="2" t="s">
        <v>27</v>
      </c>
      <c r="J1844" s="2" t="s">
        <v>28</v>
      </c>
      <c r="P1844" s="2" t="s">
        <v>29</v>
      </c>
      <c r="T1844" t="s">
        <v>470</v>
      </c>
      <c r="U1844" t="s">
        <v>471</v>
      </c>
    </row>
    <row r="1845" spans="1:21">
      <c r="A1845" s="9" t="s">
        <v>30</v>
      </c>
      <c r="E1845" s="2" t="s">
        <v>31</v>
      </c>
      <c r="F1845" s="2" t="s">
        <v>32</v>
      </c>
      <c r="G1845" s="2" t="s">
        <v>33</v>
      </c>
      <c r="H1845" s="2" t="s">
        <v>34</v>
      </c>
      <c r="I1845" s="2" t="s">
        <v>28</v>
      </c>
      <c r="J1845" s="2" t="s">
        <v>34</v>
      </c>
      <c r="K1845" s="9" t="s">
        <v>35</v>
      </c>
      <c r="L1845" s="9" t="s">
        <v>36</v>
      </c>
      <c r="M1845" s="9" t="s">
        <v>37</v>
      </c>
      <c r="O1845" s="2" t="s">
        <v>29</v>
      </c>
      <c r="P1845" s="2" t="s">
        <v>34</v>
      </c>
      <c r="Q1845" s="2" t="s">
        <v>38</v>
      </c>
      <c r="R1845" s="2" t="s">
        <v>39</v>
      </c>
      <c r="T1845" t="s">
        <v>470</v>
      </c>
      <c r="U1845" t="s">
        <v>471</v>
      </c>
    </row>
    <row r="1846" spans="1:21">
      <c r="T1846" t="s">
        <v>470</v>
      </c>
      <c r="U1846" t="s">
        <v>471</v>
      </c>
    </row>
    <row r="1847" spans="1:21">
      <c r="A1847" s="13" t="s">
        <v>52</v>
      </c>
      <c r="T1847" t="s">
        <v>470</v>
      </c>
      <c r="U1847" t="s">
        <v>471</v>
      </c>
    </row>
    <row r="1848" spans="1:21">
      <c r="T1848" t="s">
        <v>470</v>
      </c>
      <c r="U1848" t="s">
        <v>471</v>
      </c>
    </row>
    <row r="1849" spans="1:21">
      <c r="A1849" s="9" t="s">
        <v>53</v>
      </c>
      <c r="T1849" t="s">
        <v>470</v>
      </c>
      <c r="U1849" t="s">
        <v>471</v>
      </c>
    </row>
    <row r="1850" spans="1:21">
      <c r="T1850" t="s">
        <v>470</v>
      </c>
      <c r="U1850" t="s">
        <v>471</v>
      </c>
    </row>
    <row r="1851" spans="1:21">
      <c r="T1851" t="s">
        <v>470</v>
      </c>
      <c r="U1851" t="s">
        <v>471</v>
      </c>
    </row>
    <row r="1852" spans="1:21">
      <c r="T1852" t="s">
        <v>470</v>
      </c>
      <c r="U1852" t="s">
        <v>471</v>
      </c>
    </row>
    <row r="1853" spans="1:21">
      <c r="T1853" t="s">
        <v>470</v>
      </c>
      <c r="U1853" t="s">
        <v>471</v>
      </c>
    </row>
    <row r="1854" spans="1:21">
      <c r="T1854" t="s">
        <v>470</v>
      </c>
      <c r="U1854" t="s">
        <v>471</v>
      </c>
    </row>
    <row r="1855" spans="1:21">
      <c r="A1855" s="9" t="s">
        <v>0</v>
      </c>
      <c r="B1855" s="9" t="s">
        <v>1</v>
      </c>
      <c r="C1855" s="3">
        <v>42</v>
      </c>
      <c r="D1855" s="2" t="s">
        <v>2</v>
      </c>
      <c r="E1855" s="3">
        <v>116</v>
      </c>
      <c r="T1855" t="s">
        <v>470</v>
      </c>
      <c r="U1855" t="s">
        <v>471</v>
      </c>
    </row>
    <row r="1856" spans="1:21">
      <c r="A1856" s="9" t="s">
        <v>3</v>
      </c>
      <c r="B1856" s="9" t="s">
        <v>4</v>
      </c>
      <c r="D1856" s="2" t="s">
        <v>5</v>
      </c>
      <c r="T1856" t="s">
        <v>470</v>
      </c>
      <c r="U1856" t="s">
        <v>471</v>
      </c>
    </row>
    <row r="1857" spans="1:21">
      <c r="A1857" s="9" t="s">
        <v>6</v>
      </c>
      <c r="B1857" s="9" t="s">
        <v>7</v>
      </c>
      <c r="D1857" s="2" t="s">
        <v>8</v>
      </c>
      <c r="T1857" t="s">
        <v>470</v>
      </c>
      <c r="U1857" t="s">
        <v>471</v>
      </c>
    </row>
    <row r="1858" spans="1:21">
      <c r="T1858" t="s">
        <v>470</v>
      </c>
      <c r="U1858" t="s">
        <v>471</v>
      </c>
    </row>
    <row r="1859" spans="1:21">
      <c r="A1859" s="9" t="s">
        <v>9</v>
      </c>
      <c r="T1859" t="s">
        <v>470</v>
      </c>
      <c r="U1859" t="s">
        <v>471</v>
      </c>
    </row>
    <row r="1860" spans="1:21">
      <c r="A1860" s="9" t="s">
        <v>10</v>
      </c>
      <c r="T1860" t="s">
        <v>470</v>
      </c>
      <c r="U1860" t="s">
        <v>471</v>
      </c>
    </row>
    <row r="1861" spans="1:21">
      <c r="A1861" s="9" t="s">
        <v>11</v>
      </c>
      <c r="T1861" t="s">
        <v>470</v>
      </c>
      <c r="U1861" t="s">
        <v>471</v>
      </c>
    </row>
    <row r="1862" spans="1:21">
      <c r="A1862" s="9" t="s">
        <v>12</v>
      </c>
      <c r="T1862" t="s">
        <v>470</v>
      </c>
      <c r="U1862" t="s">
        <v>471</v>
      </c>
    </row>
    <row r="1863" spans="1:21">
      <c r="T1863" t="s">
        <v>470</v>
      </c>
      <c r="U1863" t="s">
        <v>471</v>
      </c>
    </row>
    <row r="1864" spans="1:21">
      <c r="A1864" s="10" t="s">
        <v>13</v>
      </c>
      <c r="B1864" s="10" t="s">
        <v>386</v>
      </c>
      <c r="T1864" t="s">
        <v>470</v>
      </c>
      <c r="U1864" t="s">
        <v>471</v>
      </c>
    </row>
    <row r="1865" spans="1:21">
      <c r="A1865" s="10" t="s">
        <v>56</v>
      </c>
      <c r="B1865" s="14">
        <v>8783</v>
      </c>
      <c r="C1865" s="4" t="s">
        <v>16</v>
      </c>
      <c r="D1865" s="4" t="s">
        <v>57</v>
      </c>
      <c r="G1865" s="4" t="s">
        <v>18</v>
      </c>
      <c r="H1865" s="5">
        <v>2013</v>
      </c>
      <c r="L1865" s="10" t="s">
        <v>470</v>
      </c>
      <c r="O1865" s="4" t="s">
        <v>20</v>
      </c>
      <c r="Q1865" s="4" t="s">
        <v>471</v>
      </c>
      <c r="T1865" s="1" t="str">
        <f>L1865</f>
        <v>LS DISTRIBUIDORA DE ALIMENTOS LTDA - EPP</v>
      </c>
      <c r="U1865" s="1" t="str">
        <f>Q1865</f>
        <v>19.802.608/0001-68</v>
      </c>
    </row>
    <row r="1866" spans="1:21">
      <c r="A1866" s="10" t="s">
        <v>22</v>
      </c>
      <c r="B1866" s="10" t="s">
        <v>23</v>
      </c>
      <c r="C1866" s="4" t="s">
        <v>24</v>
      </c>
      <c r="G1866" s="4" t="s">
        <v>25</v>
      </c>
      <c r="T1866" t="s">
        <v>470</v>
      </c>
      <c r="U1866" t="s">
        <v>471</v>
      </c>
    </row>
    <row r="1867" spans="1:21">
      <c r="B1867" s="10" t="s">
        <v>26</v>
      </c>
      <c r="T1867" t="s">
        <v>470</v>
      </c>
      <c r="U1867" t="s">
        <v>471</v>
      </c>
    </row>
    <row r="1868" spans="1:21">
      <c r="G1868" s="2" t="s">
        <v>27</v>
      </c>
      <c r="J1868" s="2" t="s">
        <v>28</v>
      </c>
      <c r="P1868" s="2" t="s">
        <v>29</v>
      </c>
      <c r="T1868" t="s">
        <v>470</v>
      </c>
      <c r="U1868" t="s">
        <v>471</v>
      </c>
    </row>
    <row r="1869" spans="1:21">
      <c r="A1869" s="9" t="s">
        <v>30</v>
      </c>
      <c r="D1869" s="2" t="s">
        <v>31</v>
      </c>
      <c r="E1869" s="2" t="s">
        <v>32</v>
      </c>
      <c r="F1869" s="2" t="s">
        <v>33</v>
      </c>
      <c r="G1869" s="2" t="s">
        <v>34</v>
      </c>
      <c r="I1869" s="2" t="s">
        <v>28</v>
      </c>
      <c r="J1869" s="2" t="s">
        <v>34</v>
      </c>
      <c r="K1869" s="9" t="s">
        <v>35</v>
      </c>
      <c r="L1869" s="9" t="s">
        <v>36</v>
      </c>
      <c r="M1869" s="9" t="s">
        <v>37</v>
      </c>
      <c r="O1869" s="2" t="s">
        <v>29</v>
      </c>
      <c r="P1869" s="2" t="s">
        <v>34</v>
      </c>
      <c r="Q1869" s="2" t="s">
        <v>38</v>
      </c>
      <c r="R1869" s="2" t="s">
        <v>39</v>
      </c>
      <c r="T1869" t="s">
        <v>470</v>
      </c>
      <c r="U1869" t="s">
        <v>471</v>
      </c>
    </row>
    <row r="1870" spans="1:21">
      <c r="A1870" s="12">
        <v>1486</v>
      </c>
      <c r="B1870" s="9" t="s">
        <v>475</v>
      </c>
      <c r="D1870" s="2" t="s">
        <v>60</v>
      </c>
      <c r="E1870" s="17">
        <v>15</v>
      </c>
      <c r="F1870" s="17">
        <v>1.25</v>
      </c>
      <c r="H1870" s="17">
        <v>0</v>
      </c>
      <c r="I1870" s="17">
        <v>1.25</v>
      </c>
      <c r="J1870" s="17">
        <v>0</v>
      </c>
      <c r="K1870" s="19">
        <v>0</v>
      </c>
      <c r="L1870" s="19">
        <v>0</v>
      </c>
      <c r="M1870" s="15">
        <v>0</v>
      </c>
      <c r="N1870" s="17">
        <v>0</v>
      </c>
      <c r="O1870" s="17">
        <v>18.75</v>
      </c>
      <c r="Q1870" s="17">
        <v>0</v>
      </c>
      <c r="T1870" t="s">
        <v>470</v>
      </c>
      <c r="U1870" t="s">
        <v>471</v>
      </c>
    </row>
    <row r="1871" spans="1:21">
      <c r="A1871" s="12">
        <v>1490</v>
      </c>
      <c r="B1871" s="9" t="s">
        <v>477</v>
      </c>
      <c r="D1871" s="2" t="s">
        <v>60</v>
      </c>
      <c r="E1871" s="17">
        <v>20</v>
      </c>
      <c r="F1871" s="17">
        <v>2.4900000000000002</v>
      </c>
      <c r="H1871" s="17">
        <v>0</v>
      </c>
      <c r="I1871" s="17">
        <v>2.4900000000000002</v>
      </c>
      <c r="J1871" s="17">
        <v>0</v>
      </c>
      <c r="K1871" s="19">
        <v>0</v>
      </c>
      <c r="L1871" s="19">
        <v>0</v>
      </c>
      <c r="M1871" s="15">
        <v>0</v>
      </c>
      <c r="N1871" s="17">
        <v>0</v>
      </c>
      <c r="O1871" s="17">
        <v>49.8</v>
      </c>
      <c r="Q1871" s="17">
        <v>0</v>
      </c>
      <c r="T1871" t="s">
        <v>470</v>
      </c>
      <c r="U1871" t="s">
        <v>471</v>
      </c>
    </row>
    <row r="1872" spans="1:21">
      <c r="A1872" s="12">
        <v>2010</v>
      </c>
      <c r="B1872" s="9" t="s">
        <v>487</v>
      </c>
      <c r="D1872" s="2" t="s">
        <v>41</v>
      </c>
      <c r="E1872" s="17">
        <v>40</v>
      </c>
      <c r="F1872" s="17">
        <v>1.3</v>
      </c>
      <c r="H1872" s="17">
        <v>0</v>
      </c>
      <c r="I1872" s="17">
        <v>1.3</v>
      </c>
      <c r="J1872" s="17">
        <v>0</v>
      </c>
      <c r="K1872" s="19">
        <v>0</v>
      </c>
      <c r="L1872" s="19">
        <v>0</v>
      </c>
      <c r="M1872" s="15">
        <v>0</v>
      </c>
      <c r="N1872" s="17">
        <v>0</v>
      </c>
      <c r="O1872" s="17">
        <v>52</v>
      </c>
      <c r="Q1872" s="17">
        <v>0</v>
      </c>
      <c r="T1872" t="s">
        <v>470</v>
      </c>
      <c r="U1872" t="s">
        <v>471</v>
      </c>
    </row>
    <row r="1873" spans="1:21">
      <c r="A1873" s="12">
        <v>1464</v>
      </c>
      <c r="B1873" s="9" t="s">
        <v>479</v>
      </c>
      <c r="D1873" s="2" t="s">
        <v>60</v>
      </c>
      <c r="E1873" s="17">
        <v>80</v>
      </c>
      <c r="F1873" s="17">
        <v>2.15</v>
      </c>
      <c r="H1873" s="17">
        <v>0</v>
      </c>
      <c r="I1873" s="17">
        <v>2.15</v>
      </c>
      <c r="J1873" s="17">
        <v>0</v>
      </c>
      <c r="K1873" s="19">
        <v>0</v>
      </c>
      <c r="L1873" s="19">
        <v>0</v>
      </c>
      <c r="M1873" s="15">
        <v>0</v>
      </c>
      <c r="N1873" s="17">
        <v>0</v>
      </c>
      <c r="O1873" s="17">
        <v>172</v>
      </c>
      <c r="Q1873" s="17">
        <v>0</v>
      </c>
      <c r="T1873" t="s">
        <v>470</v>
      </c>
      <c r="U1873" t="s">
        <v>471</v>
      </c>
    </row>
    <row r="1874" spans="1:21">
      <c r="A1874" s="12">
        <v>1511</v>
      </c>
      <c r="B1874" s="9" t="s">
        <v>482</v>
      </c>
      <c r="D1874" s="2" t="s">
        <v>60</v>
      </c>
      <c r="E1874" s="17">
        <v>4</v>
      </c>
      <c r="F1874" s="17">
        <v>5.5</v>
      </c>
      <c r="H1874" s="17">
        <v>0</v>
      </c>
      <c r="I1874" s="17">
        <v>5.5</v>
      </c>
      <c r="J1874" s="17">
        <v>0</v>
      </c>
      <c r="K1874" s="19">
        <v>0</v>
      </c>
      <c r="L1874" s="19">
        <v>0</v>
      </c>
      <c r="M1874" s="15">
        <v>0</v>
      </c>
      <c r="N1874" s="17">
        <v>0</v>
      </c>
      <c r="O1874" s="17">
        <v>22</v>
      </c>
      <c r="Q1874" s="17">
        <v>0</v>
      </c>
      <c r="T1874" t="s">
        <v>470</v>
      </c>
      <c r="U1874" t="s">
        <v>471</v>
      </c>
    </row>
    <row r="1875" spans="1:21">
      <c r="B1875" s="9" t="s">
        <v>98</v>
      </c>
      <c r="T1875" t="s">
        <v>470</v>
      </c>
      <c r="U1875" t="s">
        <v>471</v>
      </c>
    </row>
    <row r="1876" spans="1:21">
      <c r="M1876" s="10" t="s">
        <v>43</v>
      </c>
      <c r="Q1876" s="20">
        <v>314.55</v>
      </c>
      <c r="T1876" t="s">
        <v>470</v>
      </c>
      <c r="U1876" t="s">
        <v>471</v>
      </c>
    </row>
    <row r="1877" spans="1:21">
      <c r="M1877" s="10" t="s">
        <v>44</v>
      </c>
      <c r="Q1877" s="20">
        <v>314.55</v>
      </c>
      <c r="T1877" t="s">
        <v>470</v>
      </c>
      <c r="U1877" t="s">
        <v>471</v>
      </c>
    </row>
    <row r="1878" spans="1:21">
      <c r="M1878" s="10" t="s">
        <v>45</v>
      </c>
      <c r="Q1878" s="21">
        <v>92279.58</v>
      </c>
      <c r="T1878" t="s">
        <v>470</v>
      </c>
      <c r="U1878" t="s">
        <v>471</v>
      </c>
    </row>
    <row r="1879" spans="1:21">
      <c r="A1879" s="10" t="s">
        <v>13</v>
      </c>
      <c r="B1879" s="10" t="s">
        <v>49</v>
      </c>
      <c r="T1879" t="s">
        <v>470</v>
      </c>
      <c r="U1879" t="s">
        <v>471</v>
      </c>
    </row>
    <row r="1880" spans="1:21">
      <c r="A1880" s="10" t="s">
        <v>15</v>
      </c>
      <c r="B1880" s="14">
        <v>1127</v>
      </c>
      <c r="C1880" s="4" t="s">
        <v>16</v>
      </c>
      <c r="D1880" s="4" t="s">
        <v>17</v>
      </c>
      <c r="G1880" s="4" t="s">
        <v>18</v>
      </c>
      <c r="H1880" s="5">
        <v>1073</v>
      </c>
      <c r="L1880" s="10" t="s">
        <v>488</v>
      </c>
      <c r="O1880" s="4" t="s">
        <v>20</v>
      </c>
      <c r="Q1880" s="4" t="s">
        <v>489</v>
      </c>
      <c r="T1880" s="1" t="str">
        <f>L1880</f>
        <v>LUCIANA FRANCISCA DA SILVA 04995599401</v>
      </c>
      <c r="U1880" s="1" t="str">
        <f>Q1880</f>
        <v>12.581.028/0001-49</v>
      </c>
    </row>
    <row r="1881" spans="1:21">
      <c r="A1881" s="10" t="s">
        <v>22</v>
      </c>
      <c r="B1881" s="10" t="s">
        <v>23</v>
      </c>
      <c r="C1881" s="4" t="s">
        <v>24</v>
      </c>
      <c r="G1881" s="4" t="s">
        <v>25</v>
      </c>
      <c r="T1881" t="s">
        <v>488</v>
      </c>
      <c r="U1881" t="s">
        <v>489</v>
      </c>
    </row>
    <row r="1882" spans="1:21">
      <c r="B1882" s="10" t="s">
        <v>26</v>
      </c>
      <c r="T1882" t="s">
        <v>488</v>
      </c>
      <c r="U1882" t="s">
        <v>489</v>
      </c>
    </row>
    <row r="1883" spans="1:21">
      <c r="G1883" s="2" t="s">
        <v>27</v>
      </c>
      <c r="J1883" s="2" t="s">
        <v>28</v>
      </c>
      <c r="P1883" s="2" t="s">
        <v>29</v>
      </c>
      <c r="T1883" t="s">
        <v>488</v>
      </c>
      <c r="U1883" t="s">
        <v>489</v>
      </c>
    </row>
    <row r="1884" spans="1:21">
      <c r="A1884" s="9" t="s">
        <v>30</v>
      </c>
      <c r="D1884" s="2" t="s">
        <v>31</v>
      </c>
      <c r="E1884" s="2" t="s">
        <v>32</v>
      </c>
      <c r="F1884" s="2" t="s">
        <v>33</v>
      </c>
      <c r="G1884" s="2" t="s">
        <v>34</v>
      </c>
      <c r="I1884" s="2" t="s">
        <v>28</v>
      </c>
      <c r="J1884" s="2" t="s">
        <v>34</v>
      </c>
      <c r="K1884" s="9" t="s">
        <v>35</v>
      </c>
      <c r="L1884" s="9" t="s">
        <v>36</v>
      </c>
      <c r="M1884" s="9" t="s">
        <v>37</v>
      </c>
      <c r="O1884" s="2" t="s">
        <v>29</v>
      </c>
      <c r="P1884" s="2" t="s">
        <v>34</v>
      </c>
      <c r="Q1884" s="2" t="s">
        <v>38</v>
      </c>
      <c r="R1884" s="2" t="s">
        <v>39</v>
      </c>
      <c r="T1884" t="s">
        <v>488</v>
      </c>
      <c r="U1884" t="s">
        <v>489</v>
      </c>
    </row>
    <row r="1885" spans="1:21">
      <c r="A1885" s="12">
        <v>1061</v>
      </c>
      <c r="B1885" s="9" t="s">
        <v>490</v>
      </c>
      <c r="D1885" s="2" t="s">
        <v>41</v>
      </c>
      <c r="E1885" s="17">
        <v>16</v>
      </c>
      <c r="F1885" s="17">
        <v>22</v>
      </c>
      <c r="H1885" s="17">
        <v>0</v>
      </c>
      <c r="I1885" s="17">
        <v>22</v>
      </c>
      <c r="J1885" s="17">
        <v>0</v>
      </c>
      <c r="K1885" s="19">
        <v>0</v>
      </c>
      <c r="L1885" s="19">
        <v>0</v>
      </c>
      <c r="M1885" s="15">
        <v>0</v>
      </c>
      <c r="N1885" s="17">
        <v>0</v>
      </c>
      <c r="O1885" s="17">
        <v>352</v>
      </c>
      <c r="Q1885" s="17">
        <v>0</v>
      </c>
      <c r="T1885" t="s">
        <v>488</v>
      </c>
      <c r="U1885" t="s">
        <v>489</v>
      </c>
    </row>
    <row r="1886" spans="1:21">
      <c r="B1886" s="9" t="s">
        <v>491</v>
      </c>
      <c r="T1886" t="s">
        <v>488</v>
      </c>
      <c r="U1886" t="s">
        <v>489</v>
      </c>
    </row>
    <row r="1887" spans="1:21">
      <c r="M1887" s="10" t="s">
        <v>43</v>
      </c>
      <c r="Q1887" s="20">
        <v>352</v>
      </c>
      <c r="T1887" t="s">
        <v>488</v>
      </c>
      <c r="U1887" t="s">
        <v>489</v>
      </c>
    </row>
    <row r="1888" spans="1:21">
      <c r="M1888" s="10" t="s">
        <v>44</v>
      </c>
      <c r="Q1888" s="20">
        <v>352</v>
      </c>
      <c r="T1888" t="s">
        <v>488</v>
      </c>
      <c r="U1888" t="s">
        <v>489</v>
      </c>
    </row>
    <row r="1889" spans="1:21">
      <c r="M1889" s="10" t="s">
        <v>45</v>
      </c>
      <c r="Q1889" s="21">
        <v>92631.58</v>
      </c>
      <c r="T1889" t="s">
        <v>488</v>
      </c>
      <c r="U1889" t="s">
        <v>489</v>
      </c>
    </row>
    <row r="1890" spans="1:21">
      <c r="A1890" s="10" t="s">
        <v>13</v>
      </c>
      <c r="B1890" s="10" t="s">
        <v>55</v>
      </c>
      <c r="T1890" t="s">
        <v>488</v>
      </c>
      <c r="U1890" t="s">
        <v>489</v>
      </c>
    </row>
    <row r="1891" spans="1:21">
      <c r="T1891" t="s">
        <v>488</v>
      </c>
      <c r="U1891" t="s">
        <v>489</v>
      </c>
    </row>
    <row r="1892" spans="1:21">
      <c r="A1892" s="13" t="s">
        <v>52</v>
      </c>
      <c r="T1892" t="s">
        <v>488</v>
      </c>
      <c r="U1892" t="s">
        <v>489</v>
      </c>
    </row>
    <row r="1893" spans="1:21">
      <c r="T1893" t="s">
        <v>488</v>
      </c>
      <c r="U1893" t="s">
        <v>489</v>
      </c>
    </row>
    <row r="1894" spans="1:21">
      <c r="A1894" s="9" t="s">
        <v>53</v>
      </c>
      <c r="T1894" t="s">
        <v>488</v>
      </c>
      <c r="U1894" t="s">
        <v>489</v>
      </c>
    </row>
    <row r="1895" spans="1:21">
      <c r="T1895" t="s">
        <v>488</v>
      </c>
      <c r="U1895" t="s">
        <v>489</v>
      </c>
    </row>
    <row r="1896" spans="1:21">
      <c r="T1896" t="s">
        <v>488</v>
      </c>
      <c r="U1896" t="s">
        <v>489</v>
      </c>
    </row>
    <row r="1897" spans="1:21">
      <c r="T1897" t="s">
        <v>488</v>
      </c>
      <c r="U1897" t="s">
        <v>489</v>
      </c>
    </row>
    <row r="1898" spans="1:21">
      <c r="T1898" t="s">
        <v>488</v>
      </c>
      <c r="U1898" t="s">
        <v>489</v>
      </c>
    </row>
    <row r="1899" spans="1:21">
      <c r="T1899" t="s">
        <v>488</v>
      </c>
      <c r="U1899" t="s">
        <v>489</v>
      </c>
    </row>
    <row r="1900" spans="1:21">
      <c r="A1900" s="9" t="s">
        <v>0</v>
      </c>
      <c r="B1900" s="9" t="s">
        <v>1</v>
      </c>
      <c r="C1900" s="3">
        <v>43</v>
      </c>
      <c r="D1900" s="2" t="s">
        <v>2</v>
      </c>
      <c r="E1900" s="3">
        <v>116</v>
      </c>
      <c r="T1900" t="s">
        <v>488</v>
      </c>
      <c r="U1900" t="s">
        <v>489</v>
      </c>
    </row>
    <row r="1901" spans="1:21">
      <c r="A1901" s="9" t="s">
        <v>3</v>
      </c>
      <c r="B1901" s="9" t="s">
        <v>4</v>
      </c>
      <c r="D1901" s="2" t="s">
        <v>5</v>
      </c>
      <c r="T1901" t="s">
        <v>488</v>
      </c>
      <c r="U1901" t="s">
        <v>489</v>
      </c>
    </row>
    <row r="1902" spans="1:21">
      <c r="A1902" s="9" t="s">
        <v>6</v>
      </c>
      <c r="B1902" s="9" t="s">
        <v>7</v>
      </c>
      <c r="D1902" s="2" t="s">
        <v>492</v>
      </c>
      <c r="T1902" t="s">
        <v>488</v>
      </c>
      <c r="U1902" t="s">
        <v>489</v>
      </c>
    </row>
    <row r="1903" spans="1:21">
      <c r="T1903" t="s">
        <v>488</v>
      </c>
      <c r="U1903" t="s">
        <v>489</v>
      </c>
    </row>
    <row r="1904" spans="1:21">
      <c r="A1904" s="9" t="s">
        <v>9</v>
      </c>
      <c r="T1904" t="s">
        <v>488</v>
      </c>
      <c r="U1904" t="s">
        <v>489</v>
      </c>
    </row>
    <row r="1905" spans="1:21">
      <c r="A1905" s="9" t="s">
        <v>10</v>
      </c>
      <c r="T1905" t="s">
        <v>488</v>
      </c>
      <c r="U1905" t="s">
        <v>489</v>
      </c>
    </row>
    <row r="1906" spans="1:21">
      <c r="A1906" s="9" t="s">
        <v>11</v>
      </c>
      <c r="T1906" t="s">
        <v>488</v>
      </c>
      <c r="U1906" t="s">
        <v>489</v>
      </c>
    </row>
    <row r="1907" spans="1:21">
      <c r="A1907" s="9" t="s">
        <v>12</v>
      </c>
      <c r="T1907" t="s">
        <v>488</v>
      </c>
      <c r="U1907" t="s">
        <v>489</v>
      </c>
    </row>
    <row r="1908" spans="1:21">
      <c r="T1908" t="s">
        <v>488</v>
      </c>
      <c r="U1908" t="s">
        <v>489</v>
      </c>
    </row>
    <row r="1909" spans="1:21">
      <c r="A1909" s="10" t="s">
        <v>13</v>
      </c>
      <c r="B1909" s="10" t="s">
        <v>55</v>
      </c>
      <c r="T1909" t="s">
        <v>488</v>
      </c>
      <c r="U1909" t="s">
        <v>489</v>
      </c>
    </row>
    <row r="1910" spans="1:21">
      <c r="A1910" s="10" t="s">
        <v>56</v>
      </c>
      <c r="B1910" s="14">
        <v>360</v>
      </c>
      <c r="C1910" s="4" t="s">
        <v>16</v>
      </c>
      <c r="D1910" s="4" t="s">
        <v>57</v>
      </c>
      <c r="G1910" s="4" t="s">
        <v>18</v>
      </c>
      <c r="H1910" s="5">
        <v>2001</v>
      </c>
      <c r="L1910" s="10" t="s">
        <v>493</v>
      </c>
      <c r="O1910" s="4" t="s">
        <v>20</v>
      </c>
      <c r="Q1910" s="4" t="s">
        <v>494</v>
      </c>
      <c r="T1910" s="1" t="str">
        <f>L1910</f>
        <v>MARIA DAS GRACAS CASSEMIRO DE BARROS ME</v>
      </c>
      <c r="U1910" s="1" t="str">
        <f>Q1910</f>
        <v>17.532.577/0001-47</v>
      </c>
    </row>
    <row r="1911" spans="1:21">
      <c r="A1911" s="10" t="s">
        <v>22</v>
      </c>
      <c r="B1911" s="10" t="s">
        <v>23</v>
      </c>
      <c r="C1911" s="4" t="s">
        <v>24</v>
      </c>
      <c r="G1911" s="4" t="s">
        <v>25</v>
      </c>
      <c r="T1911" t="s">
        <v>493</v>
      </c>
      <c r="U1911" t="s">
        <v>494</v>
      </c>
    </row>
    <row r="1912" spans="1:21">
      <c r="B1912" s="10" t="s">
        <v>26</v>
      </c>
      <c r="T1912" t="s">
        <v>493</v>
      </c>
      <c r="U1912" t="s">
        <v>494</v>
      </c>
    </row>
    <row r="1913" spans="1:21">
      <c r="G1913" s="2" t="s">
        <v>27</v>
      </c>
      <c r="J1913" s="2" t="s">
        <v>28</v>
      </c>
      <c r="P1913" s="2" t="s">
        <v>29</v>
      </c>
      <c r="T1913" t="s">
        <v>493</v>
      </c>
      <c r="U1913" t="s">
        <v>494</v>
      </c>
    </row>
    <row r="1914" spans="1:21">
      <c r="A1914" s="9" t="s">
        <v>30</v>
      </c>
      <c r="D1914" s="2" t="s">
        <v>31</v>
      </c>
      <c r="E1914" s="2" t="s">
        <v>32</v>
      </c>
      <c r="F1914" s="2" t="s">
        <v>33</v>
      </c>
      <c r="G1914" s="2" t="s">
        <v>34</v>
      </c>
      <c r="I1914" s="2" t="s">
        <v>28</v>
      </c>
      <c r="J1914" s="2" t="s">
        <v>34</v>
      </c>
      <c r="K1914" s="9" t="s">
        <v>35</v>
      </c>
      <c r="L1914" s="9" t="s">
        <v>36</v>
      </c>
      <c r="M1914" s="9" t="s">
        <v>37</v>
      </c>
      <c r="O1914" s="2" t="s">
        <v>29</v>
      </c>
      <c r="P1914" s="2" t="s">
        <v>34</v>
      </c>
      <c r="Q1914" s="2" t="s">
        <v>38</v>
      </c>
      <c r="R1914" s="2" t="s">
        <v>39</v>
      </c>
      <c r="T1914" t="s">
        <v>493</v>
      </c>
      <c r="U1914" t="s">
        <v>494</v>
      </c>
    </row>
    <row r="1915" spans="1:21">
      <c r="A1915" s="12">
        <v>2088</v>
      </c>
      <c r="B1915" s="9" t="s">
        <v>495</v>
      </c>
      <c r="D1915" s="2" t="s">
        <v>129</v>
      </c>
      <c r="E1915" s="17">
        <v>15</v>
      </c>
      <c r="F1915" s="17">
        <v>1.34</v>
      </c>
      <c r="H1915" s="17">
        <v>0</v>
      </c>
      <c r="I1915" s="17">
        <v>1.34</v>
      </c>
      <c r="J1915" s="17">
        <v>0</v>
      </c>
      <c r="K1915" s="19">
        <v>0</v>
      </c>
      <c r="L1915" s="19">
        <v>0</v>
      </c>
      <c r="M1915" s="15">
        <v>0</v>
      </c>
      <c r="N1915" s="17">
        <v>0</v>
      </c>
      <c r="O1915" s="17">
        <v>20.100000000000001</v>
      </c>
      <c r="Q1915" s="17">
        <v>0</v>
      </c>
      <c r="T1915" t="s">
        <v>493</v>
      </c>
      <c r="U1915" t="s">
        <v>494</v>
      </c>
    </row>
    <row r="1916" spans="1:21">
      <c r="B1916" s="9" t="s">
        <v>496</v>
      </c>
      <c r="T1916" t="s">
        <v>493</v>
      </c>
      <c r="U1916" t="s">
        <v>494</v>
      </c>
    </row>
    <row r="1917" spans="1:21">
      <c r="A1917" s="12">
        <v>136</v>
      </c>
      <c r="B1917" s="9" t="s">
        <v>403</v>
      </c>
      <c r="D1917" s="2" t="s">
        <v>202</v>
      </c>
      <c r="E1917" s="17">
        <v>60</v>
      </c>
      <c r="F1917" s="17">
        <v>2.0499999999999998</v>
      </c>
      <c r="H1917" s="17">
        <v>0</v>
      </c>
      <c r="I1917" s="17">
        <v>2.0499999999999998</v>
      </c>
      <c r="J1917" s="17">
        <v>0</v>
      </c>
      <c r="K1917" s="19">
        <v>0</v>
      </c>
      <c r="L1917" s="19">
        <v>0</v>
      </c>
      <c r="M1917" s="15">
        <v>0</v>
      </c>
      <c r="N1917" s="17">
        <v>0</v>
      </c>
      <c r="O1917" s="17">
        <v>123</v>
      </c>
      <c r="Q1917" s="17">
        <v>0</v>
      </c>
      <c r="T1917" t="s">
        <v>493</v>
      </c>
      <c r="U1917" t="s">
        <v>494</v>
      </c>
    </row>
    <row r="1918" spans="1:21">
      <c r="B1918" s="9" t="s">
        <v>497</v>
      </c>
      <c r="T1918" t="s">
        <v>493</v>
      </c>
      <c r="U1918" t="s">
        <v>494</v>
      </c>
    </row>
    <row r="1919" spans="1:21">
      <c r="A1919" s="12">
        <v>2089</v>
      </c>
      <c r="B1919" s="9" t="s">
        <v>498</v>
      </c>
      <c r="D1919" s="2" t="s">
        <v>41</v>
      </c>
      <c r="E1919" s="17">
        <v>5</v>
      </c>
      <c r="F1919" s="17">
        <v>17</v>
      </c>
      <c r="H1919" s="17">
        <v>0</v>
      </c>
      <c r="I1919" s="17">
        <v>17</v>
      </c>
      <c r="J1919" s="17">
        <v>0</v>
      </c>
      <c r="K1919" s="19">
        <v>0</v>
      </c>
      <c r="L1919" s="19">
        <v>0</v>
      </c>
      <c r="M1919" s="15">
        <v>0</v>
      </c>
      <c r="N1919" s="17">
        <v>0</v>
      </c>
      <c r="O1919" s="17">
        <v>85</v>
      </c>
      <c r="Q1919" s="17">
        <v>0</v>
      </c>
      <c r="T1919" t="s">
        <v>493</v>
      </c>
      <c r="U1919" t="s">
        <v>494</v>
      </c>
    </row>
    <row r="1920" spans="1:21">
      <c r="A1920" s="12">
        <v>1932</v>
      </c>
      <c r="B1920" s="9" t="s">
        <v>499</v>
      </c>
      <c r="D1920" s="2" t="s">
        <v>404</v>
      </c>
      <c r="E1920" s="17">
        <v>50</v>
      </c>
      <c r="F1920" s="17">
        <v>4.95</v>
      </c>
      <c r="H1920" s="17">
        <v>0</v>
      </c>
      <c r="I1920" s="17">
        <v>4.95</v>
      </c>
      <c r="J1920" s="17">
        <v>0</v>
      </c>
      <c r="K1920" s="19">
        <v>0</v>
      </c>
      <c r="L1920" s="19">
        <v>0</v>
      </c>
      <c r="M1920" s="15">
        <v>0</v>
      </c>
      <c r="N1920" s="17">
        <v>0</v>
      </c>
      <c r="O1920" s="17">
        <v>247.5</v>
      </c>
      <c r="Q1920" s="17">
        <v>0</v>
      </c>
      <c r="T1920" t="s">
        <v>493</v>
      </c>
      <c r="U1920" t="s">
        <v>494</v>
      </c>
    </row>
    <row r="1921" spans="1:21">
      <c r="B1921" s="9" t="s">
        <v>405</v>
      </c>
      <c r="T1921" t="s">
        <v>493</v>
      </c>
      <c r="U1921" t="s">
        <v>494</v>
      </c>
    </row>
    <row r="1922" spans="1:21">
      <c r="B1922" s="9" t="s">
        <v>500</v>
      </c>
      <c r="T1922" t="s">
        <v>493</v>
      </c>
      <c r="U1922" t="s">
        <v>494</v>
      </c>
    </row>
    <row r="1923" spans="1:21">
      <c r="A1923" s="12">
        <v>2096</v>
      </c>
      <c r="B1923" s="9" t="s">
        <v>501</v>
      </c>
      <c r="D1923" s="2" t="s">
        <v>41</v>
      </c>
      <c r="E1923" s="17">
        <v>5</v>
      </c>
      <c r="F1923" s="17">
        <v>80.5</v>
      </c>
      <c r="H1923" s="17">
        <v>0</v>
      </c>
      <c r="I1923" s="17">
        <v>80.5</v>
      </c>
      <c r="J1923" s="17">
        <v>0</v>
      </c>
      <c r="K1923" s="19">
        <v>0</v>
      </c>
      <c r="L1923" s="19">
        <v>0</v>
      </c>
      <c r="M1923" s="15">
        <v>0</v>
      </c>
      <c r="N1923" s="17">
        <v>0</v>
      </c>
      <c r="O1923" s="17">
        <v>402.5</v>
      </c>
      <c r="Q1923" s="17">
        <v>0</v>
      </c>
      <c r="T1923" t="s">
        <v>493</v>
      </c>
      <c r="U1923" t="s">
        <v>494</v>
      </c>
    </row>
    <row r="1924" spans="1:21">
      <c r="M1924" s="10" t="s">
        <v>43</v>
      </c>
      <c r="Q1924" s="20">
        <v>878.1</v>
      </c>
      <c r="T1924" t="s">
        <v>493</v>
      </c>
      <c r="U1924" t="s">
        <v>494</v>
      </c>
    </row>
    <row r="1925" spans="1:21">
      <c r="A1925" s="10" t="s">
        <v>56</v>
      </c>
      <c r="B1925" s="14">
        <v>373</v>
      </c>
      <c r="C1925" s="4" t="s">
        <v>16</v>
      </c>
      <c r="D1925" s="4" t="s">
        <v>57</v>
      </c>
      <c r="G1925" s="4" t="s">
        <v>18</v>
      </c>
      <c r="H1925" s="5">
        <v>2001</v>
      </c>
      <c r="L1925" s="10" t="s">
        <v>493</v>
      </c>
      <c r="O1925" s="4" t="s">
        <v>20</v>
      </c>
      <c r="Q1925" s="4" t="s">
        <v>494</v>
      </c>
      <c r="T1925" s="1" t="str">
        <f>L1925</f>
        <v>MARIA DAS GRACAS CASSEMIRO DE BARROS ME</v>
      </c>
      <c r="U1925" s="1" t="str">
        <f>Q1925</f>
        <v>17.532.577/0001-47</v>
      </c>
    </row>
    <row r="1926" spans="1:21">
      <c r="A1926" s="10" t="s">
        <v>22</v>
      </c>
      <c r="B1926" s="10" t="s">
        <v>23</v>
      </c>
      <c r="C1926" s="4" t="s">
        <v>24</v>
      </c>
      <c r="G1926" s="4" t="s">
        <v>25</v>
      </c>
      <c r="T1926" t="s">
        <v>493</v>
      </c>
      <c r="U1926" t="s">
        <v>494</v>
      </c>
    </row>
    <row r="1927" spans="1:21">
      <c r="B1927" s="10" t="s">
        <v>26</v>
      </c>
      <c r="T1927" t="s">
        <v>493</v>
      </c>
      <c r="U1927" t="s">
        <v>494</v>
      </c>
    </row>
    <row r="1928" spans="1:21">
      <c r="G1928" s="2" t="s">
        <v>27</v>
      </c>
      <c r="J1928" s="2" t="s">
        <v>28</v>
      </c>
      <c r="P1928" s="2" t="s">
        <v>29</v>
      </c>
      <c r="T1928" t="s">
        <v>493</v>
      </c>
      <c r="U1928" t="s">
        <v>494</v>
      </c>
    </row>
    <row r="1929" spans="1:21">
      <c r="A1929" s="9" t="s">
        <v>30</v>
      </c>
      <c r="D1929" s="2" t="s">
        <v>31</v>
      </c>
      <c r="E1929" s="2" t="s">
        <v>32</v>
      </c>
      <c r="F1929" s="2" t="s">
        <v>33</v>
      </c>
      <c r="G1929" s="2" t="s">
        <v>34</v>
      </c>
      <c r="I1929" s="2" t="s">
        <v>28</v>
      </c>
      <c r="J1929" s="2" t="s">
        <v>34</v>
      </c>
      <c r="K1929" s="9" t="s">
        <v>35</v>
      </c>
      <c r="L1929" s="9" t="s">
        <v>36</v>
      </c>
      <c r="M1929" s="9" t="s">
        <v>37</v>
      </c>
      <c r="O1929" s="2" t="s">
        <v>29</v>
      </c>
      <c r="P1929" s="2" t="s">
        <v>34</v>
      </c>
      <c r="Q1929" s="2" t="s">
        <v>38</v>
      </c>
      <c r="R1929" s="2" t="s">
        <v>39</v>
      </c>
      <c r="T1929" t="s">
        <v>493</v>
      </c>
      <c r="U1929" t="s">
        <v>494</v>
      </c>
    </row>
    <row r="1930" spans="1:21">
      <c r="A1930" s="12">
        <v>2091</v>
      </c>
      <c r="B1930" s="9" t="s">
        <v>128</v>
      </c>
      <c r="D1930" s="2" t="s">
        <v>129</v>
      </c>
      <c r="E1930" s="17">
        <v>500</v>
      </c>
      <c r="F1930" s="17">
        <v>2.23</v>
      </c>
      <c r="H1930" s="17">
        <v>0</v>
      </c>
      <c r="I1930" s="17">
        <v>2.23</v>
      </c>
      <c r="J1930" s="17">
        <v>0</v>
      </c>
      <c r="K1930" s="19">
        <v>0</v>
      </c>
      <c r="L1930" s="19">
        <v>0</v>
      </c>
      <c r="M1930" s="15">
        <v>0</v>
      </c>
      <c r="N1930" s="17">
        <v>0</v>
      </c>
      <c r="O1930" s="18">
        <v>1115</v>
      </c>
      <c r="Q1930" s="17">
        <v>0</v>
      </c>
      <c r="T1930" t="s">
        <v>493</v>
      </c>
      <c r="U1930" t="s">
        <v>494</v>
      </c>
    </row>
    <row r="1931" spans="1:21">
      <c r="M1931" s="10" t="s">
        <v>43</v>
      </c>
      <c r="Q1931" s="21">
        <v>1115</v>
      </c>
      <c r="T1931" t="s">
        <v>493</v>
      </c>
      <c r="U1931" t="s">
        <v>494</v>
      </c>
    </row>
    <row r="1932" spans="1:21">
      <c r="M1932" s="10" t="s">
        <v>44</v>
      </c>
      <c r="Q1932" s="21">
        <v>1993.1</v>
      </c>
      <c r="T1932" t="s">
        <v>493</v>
      </c>
      <c r="U1932" t="s">
        <v>494</v>
      </c>
    </row>
    <row r="1933" spans="1:21">
      <c r="M1933" s="10" t="s">
        <v>45</v>
      </c>
      <c r="Q1933" s="21">
        <v>94624.68</v>
      </c>
      <c r="T1933" t="s">
        <v>493</v>
      </c>
      <c r="U1933" t="s">
        <v>494</v>
      </c>
    </row>
    <row r="1934" spans="1:21">
      <c r="A1934" s="10" t="s">
        <v>13</v>
      </c>
      <c r="B1934" s="10" t="s">
        <v>62</v>
      </c>
      <c r="T1934" t="s">
        <v>493</v>
      </c>
      <c r="U1934" t="s">
        <v>494</v>
      </c>
    </row>
    <row r="1935" spans="1:21">
      <c r="T1935" t="s">
        <v>493</v>
      </c>
      <c r="U1935" t="s">
        <v>494</v>
      </c>
    </row>
    <row r="1936" spans="1:21">
      <c r="A1936" s="13" t="s">
        <v>52</v>
      </c>
      <c r="T1936" t="s">
        <v>493</v>
      </c>
      <c r="U1936" t="s">
        <v>494</v>
      </c>
    </row>
    <row r="1937" spans="1:21">
      <c r="T1937" t="s">
        <v>493</v>
      </c>
      <c r="U1937" t="s">
        <v>494</v>
      </c>
    </row>
    <row r="1938" spans="1:21">
      <c r="A1938" s="9" t="s">
        <v>53</v>
      </c>
      <c r="T1938" t="s">
        <v>493</v>
      </c>
      <c r="U1938" t="s">
        <v>494</v>
      </c>
    </row>
    <row r="1939" spans="1:21">
      <c r="T1939" t="s">
        <v>493</v>
      </c>
      <c r="U1939" t="s">
        <v>494</v>
      </c>
    </row>
    <row r="1940" spans="1:21">
      <c r="T1940" t="s">
        <v>493</v>
      </c>
      <c r="U1940" t="s">
        <v>494</v>
      </c>
    </row>
    <row r="1941" spans="1:21">
      <c r="T1941" t="s">
        <v>493</v>
      </c>
      <c r="U1941" t="s">
        <v>494</v>
      </c>
    </row>
    <row r="1942" spans="1:21">
      <c r="T1942" t="s">
        <v>493</v>
      </c>
      <c r="U1942" t="s">
        <v>494</v>
      </c>
    </row>
    <row r="1943" spans="1:21">
      <c r="T1943" t="s">
        <v>493</v>
      </c>
      <c r="U1943" t="s">
        <v>494</v>
      </c>
    </row>
    <row r="1944" spans="1:21">
      <c r="A1944" s="9" t="s">
        <v>0</v>
      </c>
      <c r="B1944" s="9" t="s">
        <v>1</v>
      </c>
      <c r="C1944" s="3">
        <v>44</v>
      </c>
      <c r="D1944" s="2" t="s">
        <v>2</v>
      </c>
      <c r="E1944" s="3">
        <v>116</v>
      </c>
      <c r="T1944" t="s">
        <v>493</v>
      </c>
      <c r="U1944" t="s">
        <v>494</v>
      </c>
    </row>
    <row r="1945" spans="1:21">
      <c r="A1945" s="9" t="s">
        <v>3</v>
      </c>
      <c r="B1945" s="9" t="s">
        <v>4</v>
      </c>
      <c r="D1945" s="2" t="s">
        <v>5</v>
      </c>
      <c r="T1945" t="s">
        <v>493</v>
      </c>
      <c r="U1945" t="s">
        <v>494</v>
      </c>
    </row>
    <row r="1946" spans="1:21">
      <c r="A1946" s="9" t="s">
        <v>6</v>
      </c>
      <c r="B1946" s="9" t="s">
        <v>7</v>
      </c>
      <c r="D1946" s="2" t="s">
        <v>492</v>
      </c>
      <c r="T1946" t="s">
        <v>493</v>
      </c>
      <c r="U1946" t="s">
        <v>494</v>
      </c>
    </row>
    <row r="1947" spans="1:21">
      <c r="T1947" t="s">
        <v>493</v>
      </c>
      <c r="U1947" t="s">
        <v>494</v>
      </c>
    </row>
    <row r="1948" spans="1:21">
      <c r="A1948" s="9" t="s">
        <v>9</v>
      </c>
      <c r="T1948" t="s">
        <v>493</v>
      </c>
      <c r="U1948" t="s">
        <v>494</v>
      </c>
    </row>
    <row r="1949" spans="1:21">
      <c r="A1949" s="9" t="s">
        <v>10</v>
      </c>
      <c r="T1949" t="s">
        <v>493</v>
      </c>
      <c r="U1949" t="s">
        <v>494</v>
      </c>
    </row>
    <row r="1950" spans="1:21">
      <c r="A1950" s="9" t="s">
        <v>11</v>
      </c>
      <c r="T1950" t="s">
        <v>493</v>
      </c>
      <c r="U1950" t="s">
        <v>494</v>
      </c>
    </row>
    <row r="1951" spans="1:21">
      <c r="A1951" s="9" t="s">
        <v>12</v>
      </c>
      <c r="T1951" t="s">
        <v>493</v>
      </c>
      <c r="U1951" t="s">
        <v>494</v>
      </c>
    </row>
    <row r="1952" spans="1:21">
      <c r="T1952" t="s">
        <v>493</v>
      </c>
      <c r="U1952" t="s">
        <v>494</v>
      </c>
    </row>
    <row r="1953" spans="1:21">
      <c r="A1953" s="10" t="s">
        <v>13</v>
      </c>
      <c r="C1953" s="4" t="s">
        <v>62</v>
      </c>
      <c r="T1953" t="s">
        <v>493</v>
      </c>
      <c r="U1953" t="s">
        <v>494</v>
      </c>
    </row>
    <row r="1954" spans="1:21">
      <c r="A1954" s="10" t="s">
        <v>56</v>
      </c>
      <c r="B1954" s="14">
        <v>383</v>
      </c>
      <c r="D1954" s="4" t="s">
        <v>16</v>
      </c>
      <c r="E1954" s="4" t="s">
        <v>57</v>
      </c>
      <c r="H1954" s="4" t="s">
        <v>18</v>
      </c>
      <c r="I1954" s="5">
        <v>2001</v>
      </c>
      <c r="L1954" s="10" t="s">
        <v>493</v>
      </c>
      <c r="O1954" s="4" t="s">
        <v>20</v>
      </c>
      <c r="Q1954" s="4" t="s">
        <v>494</v>
      </c>
      <c r="T1954" s="1" t="str">
        <f>L1954</f>
        <v>MARIA DAS GRACAS CASSEMIRO DE BARROS ME</v>
      </c>
      <c r="U1954" s="1" t="str">
        <f>Q1954</f>
        <v>17.532.577/0001-47</v>
      </c>
    </row>
    <row r="1955" spans="1:21">
      <c r="B1955" s="10" t="s">
        <v>22</v>
      </c>
      <c r="C1955" s="4" t="s">
        <v>23</v>
      </c>
      <c r="D1955" s="4" t="s">
        <v>24</v>
      </c>
      <c r="H1955" s="4" t="s">
        <v>25</v>
      </c>
      <c r="T1955" t="s">
        <v>493</v>
      </c>
      <c r="U1955" t="s">
        <v>494</v>
      </c>
    </row>
    <row r="1956" spans="1:21">
      <c r="B1956" s="10" t="s">
        <v>26</v>
      </c>
      <c r="T1956" t="s">
        <v>493</v>
      </c>
      <c r="U1956" t="s">
        <v>494</v>
      </c>
    </row>
    <row r="1957" spans="1:21">
      <c r="H1957" s="2" t="s">
        <v>27</v>
      </c>
      <c r="J1957" s="2" t="s">
        <v>28</v>
      </c>
      <c r="O1957" s="2" t="s">
        <v>29</v>
      </c>
      <c r="T1957" t="s">
        <v>493</v>
      </c>
      <c r="U1957" t="s">
        <v>494</v>
      </c>
    </row>
    <row r="1958" spans="1:21">
      <c r="A1958" s="9" t="s">
        <v>30</v>
      </c>
      <c r="E1958" s="2" t="s">
        <v>31</v>
      </c>
      <c r="F1958" s="2" t="s">
        <v>32</v>
      </c>
      <c r="G1958" s="2" t="s">
        <v>33</v>
      </c>
      <c r="H1958" s="2" t="s">
        <v>34</v>
      </c>
      <c r="I1958" s="2" t="s">
        <v>28</v>
      </c>
      <c r="J1958" s="2" t="s">
        <v>34</v>
      </c>
      <c r="K1958" s="9" t="s">
        <v>35</v>
      </c>
      <c r="L1958" s="9" t="s">
        <v>36</v>
      </c>
      <c r="M1958" s="9" t="s">
        <v>37</v>
      </c>
      <c r="O1958" s="2" t="s">
        <v>29</v>
      </c>
      <c r="P1958" s="2" t="s">
        <v>34</v>
      </c>
      <c r="Q1958" s="2" t="s">
        <v>38</v>
      </c>
      <c r="R1958" s="2" t="s">
        <v>39</v>
      </c>
      <c r="T1958" t="s">
        <v>493</v>
      </c>
      <c r="U1958" t="s">
        <v>494</v>
      </c>
    </row>
    <row r="1959" spans="1:21">
      <c r="A1959" s="12">
        <v>2088</v>
      </c>
      <c r="C1959" s="2" t="s">
        <v>495</v>
      </c>
      <c r="E1959" s="2" t="s">
        <v>129</v>
      </c>
      <c r="F1959" s="17">
        <v>50</v>
      </c>
      <c r="G1959" s="17">
        <v>1.34</v>
      </c>
      <c r="H1959" s="17">
        <v>0</v>
      </c>
      <c r="I1959" s="17">
        <v>1.34</v>
      </c>
      <c r="J1959" s="17">
        <v>0</v>
      </c>
      <c r="K1959" s="19">
        <v>0</v>
      </c>
      <c r="L1959" s="19">
        <v>0</v>
      </c>
      <c r="M1959" s="15">
        <v>0</v>
      </c>
      <c r="N1959" s="17">
        <v>0</v>
      </c>
      <c r="O1959" s="17">
        <v>67</v>
      </c>
      <c r="P1959" s="17">
        <v>0</v>
      </c>
      <c r="T1959" t="s">
        <v>493</v>
      </c>
      <c r="U1959" t="s">
        <v>494</v>
      </c>
    </row>
    <row r="1960" spans="1:21">
      <c r="C1960" s="2" t="s">
        <v>496</v>
      </c>
      <c r="T1960" t="s">
        <v>493</v>
      </c>
      <c r="U1960" t="s">
        <v>494</v>
      </c>
    </row>
    <row r="1961" spans="1:21">
      <c r="A1961" s="12">
        <v>2089</v>
      </c>
      <c r="C1961" s="2" t="s">
        <v>498</v>
      </c>
      <c r="E1961" s="2" t="s">
        <v>41</v>
      </c>
      <c r="F1961" s="17">
        <v>10</v>
      </c>
      <c r="G1961" s="17">
        <v>17</v>
      </c>
      <c r="H1961" s="17">
        <v>0</v>
      </c>
      <c r="I1961" s="17">
        <v>17</v>
      </c>
      <c r="J1961" s="17">
        <v>0</v>
      </c>
      <c r="K1961" s="19">
        <v>0</v>
      </c>
      <c r="L1961" s="19">
        <v>0</v>
      </c>
      <c r="M1961" s="15">
        <v>0</v>
      </c>
      <c r="N1961" s="17">
        <v>0</v>
      </c>
      <c r="O1961" s="17">
        <v>170</v>
      </c>
      <c r="P1961" s="17">
        <v>0</v>
      </c>
      <c r="T1961" t="s">
        <v>493</v>
      </c>
      <c r="U1961" t="s">
        <v>494</v>
      </c>
    </row>
    <row r="1962" spans="1:21">
      <c r="A1962" s="12">
        <v>1932</v>
      </c>
      <c r="C1962" s="2" t="s">
        <v>499</v>
      </c>
      <c r="E1962" s="2" t="s">
        <v>404</v>
      </c>
      <c r="F1962" s="17">
        <v>80</v>
      </c>
      <c r="G1962" s="17">
        <v>4.95</v>
      </c>
      <c r="H1962" s="17">
        <v>0</v>
      </c>
      <c r="I1962" s="17">
        <v>4.95</v>
      </c>
      <c r="J1962" s="17">
        <v>0</v>
      </c>
      <c r="K1962" s="19">
        <v>0</v>
      </c>
      <c r="L1962" s="19">
        <v>0</v>
      </c>
      <c r="M1962" s="15">
        <v>0</v>
      </c>
      <c r="N1962" s="17">
        <v>0</v>
      </c>
      <c r="O1962" s="17">
        <v>396</v>
      </c>
      <c r="P1962" s="17">
        <v>0</v>
      </c>
      <c r="T1962" t="s">
        <v>493</v>
      </c>
      <c r="U1962" t="s">
        <v>494</v>
      </c>
    </row>
    <row r="1963" spans="1:21">
      <c r="C1963" s="2" t="s">
        <v>405</v>
      </c>
      <c r="T1963" t="s">
        <v>493</v>
      </c>
      <c r="U1963" t="s">
        <v>494</v>
      </c>
    </row>
    <row r="1964" spans="1:21">
      <c r="C1964" s="2" t="s">
        <v>500</v>
      </c>
      <c r="T1964" t="s">
        <v>493</v>
      </c>
      <c r="U1964" t="s">
        <v>494</v>
      </c>
    </row>
    <row r="1965" spans="1:21">
      <c r="A1965" s="12">
        <v>2096</v>
      </c>
      <c r="C1965" s="2" t="s">
        <v>501</v>
      </c>
      <c r="E1965" s="2" t="s">
        <v>41</v>
      </c>
      <c r="F1965" s="17">
        <v>36</v>
      </c>
      <c r="G1965" s="17">
        <v>77</v>
      </c>
      <c r="H1965" s="17">
        <v>0</v>
      </c>
      <c r="I1965" s="17">
        <v>77</v>
      </c>
      <c r="J1965" s="17">
        <v>0</v>
      </c>
      <c r="K1965" s="19">
        <v>0</v>
      </c>
      <c r="L1965" s="19">
        <v>0</v>
      </c>
      <c r="M1965" s="15">
        <v>0</v>
      </c>
      <c r="N1965" s="17">
        <v>0</v>
      </c>
      <c r="O1965" s="18">
        <v>2772</v>
      </c>
      <c r="P1965" s="17">
        <v>0</v>
      </c>
      <c r="T1965" t="s">
        <v>493</v>
      </c>
      <c r="U1965" t="s">
        <v>494</v>
      </c>
    </row>
    <row r="1966" spans="1:21">
      <c r="A1966" s="12">
        <v>1870</v>
      </c>
      <c r="C1966" s="2" t="s">
        <v>502</v>
      </c>
      <c r="E1966" s="2" t="s">
        <v>503</v>
      </c>
      <c r="F1966" s="17">
        <v>5</v>
      </c>
      <c r="G1966" s="17">
        <v>11.95</v>
      </c>
      <c r="H1966" s="17">
        <v>0</v>
      </c>
      <c r="I1966" s="17">
        <v>11.95</v>
      </c>
      <c r="J1966" s="17">
        <v>0</v>
      </c>
      <c r="K1966" s="19">
        <v>0</v>
      </c>
      <c r="L1966" s="19">
        <v>0</v>
      </c>
      <c r="M1966" s="15">
        <v>0</v>
      </c>
      <c r="N1966" s="17">
        <v>0</v>
      </c>
      <c r="O1966" s="17">
        <v>59.75</v>
      </c>
      <c r="P1966" s="17">
        <v>0</v>
      </c>
      <c r="T1966" t="s">
        <v>493</v>
      </c>
      <c r="U1966" t="s">
        <v>494</v>
      </c>
    </row>
    <row r="1967" spans="1:21">
      <c r="C1967" s="2" t="s">
        <v>504</v>
      </c>
      <c r="T1967" t="s">
        <v>493</v>
      </c>
      <c r="U1967" t="s">
        <v>494</v>
      </c>
    </row>
    <row r="1968" spans="1:21">
      <c r="M1968" s="10" t="s">
        <v>43</v>
      </c>
      <c r="P1968" s="21">
        <v>3464.75</v>
      </c>
      <c r="T1968" t="s">
        <v>493</v>
      </c>
      <c r="U1968" t="s">
        <v>494</v>
      </c>
    </row>
    <row r="1969" spans="1:21">
      <c r="M1969" s="10" t="s">
        <v>44</v>
      </c>
      <c r="P1969" s="21">
        <v>3464.75</v>
      </c>
      <c r="T1969" t="s">
        <v>493</v>
      </c>
      <c r="U1969" t="s">
        <v>494</v>
      </c>
    </row>
    <row r="1970" spans="1:21">
      <c r="M1970" s="10" t="s">
        <v>45</v>
      </c>
      <c r="P1970" s="21">
        <v>98089.43</v>
      </c>
      <c r="T1970" t="s">
        <v>493</v>
      </c>
      <c r="U1970" t="s">
        <v>494</v>
      </c>
    </row>
    <row r="1971" spans="1:21">
      <c r="A1971" s="10" t="s">
        <v>13</v>
      </c>
      <c r="C1971" s="4" t="s">
        <v>110</v>
      </c>
      <c r="T1971" t="s">
        <v>493</v>
      </c>
      <c r="U1971" t="s">
        <v>494</v>
      </c>
    </row>
    <row r="1972" spans="1:21">
      <c r="A1972" s="10" t="s">
        <v>56</v>
      </c>
      <c r="B1972" s="14">
        <v>413</v>
      </c>
      <c r="D1972" s="4" t="s">
        <v>16</v>
      </c>
      <c r="E1972" s="4" t="s">
        <v>57</v>
      </c>
      <c r="H1972" s="4" t="s">
        <v>18</v>
      </c>
      <c r="I1972" s="5">
        <v>2001</v>
      </c>
      <c r="L1972" s="10" t="s">
        <v>493</v>
      </c>
      <c r="O1972" s="4" t="s">
        <v>20</v>
      </c>
      <c r="Q1972" s="4" t="s">
        <v>494</v>
      </c>
      <c r="T1972" s="1" t="str">
        <f>L1972</f>
        <v>MARIA DAS GRACAS CASSEMIRO DE BARROS ME</v>
      </c>
      <c r="U1972" s="1" t="str">
        <f>Q1972</f>
        <v>17.532.577/0001-47</v>
      </c>
    </row>
    <row r="1973" spans="1:21">
      <c r="B1973" s="10" t="s">
        <v>22</v>
      </c>
      <c r="C1973" s="4" t="s">
        <v>23</v>
      </c>
      <c r="D1973" s="4" t="s">
        <v>24</v>
      </c>
      <c r="H1973" s="4" t="s">
        <v>25</v>
      </c>
      <c r="T1973" t="s">
        <v>493</v>
      </c>
      <c r="U1973" t="s">
        <v>494</v>
      </c>
    </row>
    <row r="1974" spans="1:21">
      <c r="B1974" s="10" t="s">
        <v>26</v>
      </c>
      <c r="T1974" t="s">
        <v>493</v>
      </c>
      <c r="U1974" t="s">
        <v>494</v>
      </c>
    </row>
    <row r="1975" spans="1:21">
      <c r="H1975" s="2" t="s">
        <v>27</v>
      </c>
      <c r="J1975" s="2" t="s">
        <v>28</v>
      </c>
      <c r="O1975" s="2" t="s">
        <v>29</v>
      </c>
      <c r="T1975" t="s">
        <v>493</v>
      </c>
      <c r="U1975" t="s">
        <v>494</v>
      </c>
    </row>
    <row r="1976" spans="1:21">
      <c r="A1976" s="9" t="s">
        <v>30</v>
      </c>
      <c r="E1976" s="2" t="s">
        <v>31</v>
      </c>
      <c r="F1976" s="2" t="s">
        <v>32</v>
      </c>
      <c r="G1976" s="2" t="s">
        <v>33</v>
      </c>
      <c r="H1976" s="2" t="s">
        <v>34</v>
      </c>
      <c r="I1976" s="2" t="s">
        <v>28</v>
      </c>
      <c r="J1976" s="2" t="s">
        <v>34</v>
      </c>
      <c r="K1976" s="9" t="s">
        <v>35</v>
      </c>
      <c r="L1976" s="9" t="s">
        <v>36</v>
      </c>
      <c r="M1976" s="9" t="s">
        <v>37</v>
      </c>
      <c r="O1976" s="2" t="s">
        <v>29</v>
      </c>
      <c r="P1976" s="2" t="s">
        <v>34</v>
      </c>
      <c r="Q1976" s="2" t="s">
        <v>38</v>
      </c>
      <c r="R1976" s="2" t="s">
        <v>39</v>
      </c>
      <c r="T1976" t="s">
        <v>493</v>
      </c>
      <c r="U1976" t="s">
        <v>494</v>
      </c>
    </row>
    <row r="1977" spans="1:21">
      <c r="A1977" s="12">
        <v>2091</v>
      </c>
      <c r="C1977" s="2" t="s">
        <v>128</v>
      </c>
      <c r="E1977" s="2" t="s">
        <v>129</v>
      </c>
      <c r="F1977" s="17">
        <v>500</v>
      </c>
      <c r="G1977" s="17">
        <v>2.23</v>
      </c>
      <c r="H1977" s="17">
        <v>0</v>
      </c>
      <c r="I1977" s="17">
        <v>2.23</v>
      </c>
      <c r="J1977" s="17">
        <v>0</v>
      </c>
      <c r="K1977" s="19">
        <v>0</v>
      </c>
      <c r="L1977" s="19">
        <v>0</v>
      </c>
      <c r="M1977" s="15">
        <v>0</v>
      </c>
      <c r="N1977" s="17">
        <v>0</v>
      </c>
      <c r="O1977" s="18">
        <v>1115</v>
      </c>
      <c r="P1977" s="17">
        <v>0</v>
      </c>
      <c r="T1977" t="s">
        <v>493</v>
      </c>
      <c r="U1977" t="s">
        <v>494</v>
      </c>
    </row>
    <row r="1978" spans="1:21">
      <c r="M1978" s="10" t="s">
        <v>43</v>
      </c>
      <c r="P1978" s="21">
        <v>1115</v>
      </c>
      <c r="T1978" t="s">
        <v>493</v>
      </c>
      <c r="U1978" t="s">
        <v>494</v>
      </c>
    </row>
    <row r="1979" spans="1:21">
      <c r="M1979" s="10" t="s">
        <v>44</v>
      </c>
      <c r="P1979" s="21">
        <v>1115</v>
      </c>
      <c r="T1979" t="s">
        <v>493</v>
      </c>
      <c r="U1979" t="s">
        <v>494</v>
      </c>
    </row>
    <row r="1980" spans="1:21">
      <c r="M1980" s="10" t="s">
        <v>45</v>
      </c>
      <c r="P1980" s="21">
        <v>99204.43</v>
      </c>
      <c r="T1980" t="s">
        <v>493</v>
      </c>
      <c r="U1980" t="s">
        <v>494</v>
      </c>
    </row>
    <row r="1981" spans="1:21">
      <c r="T1981" t="s">
        <v>493</v>
      </c>
      <c r="U1981" t="s">
        <v>494</v>
      </c>
    </row>
    <row r="1982" spans="1:21">
      <c r="A1982" s="13" t="s">
        <v>52</v>
      </c>
      <c r="T1982" t="s">
        <v>493</v>
      </c>
      <c r="U1982" t="s">
        <v>494</v>
      </c>
    </row>
    <row r="1983" spans="1:21">
      <c r="T1983" t="s">
        <v>493</v>
      </c>
      <c r="U1983" t="s">
        <v>494</v>
      </c>
    </row>
    <row r="1984" spans="1:21">
      <c r="A1984" s="9" t="s">
        <v>53</v>
      </c>
      <c r="T1984" t="s">
        <v>493</v>
      </c>
      <c r="U1984" t="s">
        <v>494</v>
      </c>
    </row>
    <row r="1985" spans="1:21">
      <c r="T1985" t="s">
        <v>493</v>
      </c>
      <c r="U1985" t="s">
        <v>494</v>
      </c>
    </row>
    <row r="1986" spans="1:21">
      <c r="T1986" t="s">
        <v>493</v>
      </c>
      <c r="U1986" t="s">
        <v>494</v>
      </c>
    </row>
    <row r="1987" spans="1:21">
      <c r="T1987" t="s">
        <v>493</v>
      </c>
      <c r="U1987" t="s">
        <v>494</v>
      </c>
    </row>
    <row r="1988" spans="1:21">
      <c r="T1988" t="s">
        <v>493</v>
      </c>
      <c r="U1988" t="s">
        <v>494</v>
      </c>
    </row>
    <row r="1989" spans="1:21">
      <c r="T1989" t="s">
        <v>493</v>
      </c>
      <c r="U1989" t="s">
        <v>494</v>
      </c>
    </row>
    <row r="1990" spans="1:21">
      <c r="A1990" s="9" t="s">
        <v>0</v>
      </c>
      <c r="B1990" s="9" t="s">
        <v>1</v>
      </c>
      <c r="C1990" s="3">
        <v>45</v>
      </c>
      <c r="D1990" s="2" t="s">
        <v>2</v>
      </c>
      <c r="E1990" s="3">
        <v>116</v>
      </c>
      <c r="T1990" t="s">
        <v>493</v>
      </c>
      <c r="U1990" t="s">
        <v>494</v>
      </c>
    </row>
    <row r="1991" spans="1:21">
      <c r="A1991" s="9" t="s">
        <v>3</v>
      </c>
      <c r="B1991" s="9" t="s">
        <v>4</v>
      </c>
      <c r="D1991" s="2" t="s">
        <v>5</v>
      </c>
      <c r="T1991" t="s">
        <v>493</v>
      </c>
      <c r="U1991" t="s">
        <v>494</v>
      </c>
    </row>
    <row r="1992" spans="1:21">
      <c r="A1992" s="9" t="s">
        <v>6</v>
      </c>
      <c r="B1992" s="9" t="s">
        <v>7</v>
      </c>
      <c r="D1992" s="2" t="s">
        <v>492</v>
      </c>
      <c r="T1992" t="s">
        <v>493</v>
      </c>
      <c r="U1992" t="s">
        <v>494</v>
      </c>
    </row>
    <row r="1993" spans="1:21">
      <c r="T1993" t="s">
        <v>493</v>
      </c>
      <c r="U1993" t="s">
        <v>494</v>
      </c>
    </row>
    <row r="1994" spans="1:21">
      <c r="A1994" s="9" t="s">
        <v>9</v>
      </c>
      <c r="T1994" t="s">
        <v>493</v>
      </c>
      <c r="U1994" t="s">
        <v>494</v>
      </c>
    </row>
    <row r="1995" spans="1:21">
      <c r="A1995" s="9" t="s">
        <v>10</v>
      </c>
      <c r="T1995" t="s">
        <v>493</v>
      </c>
      <c r="U1995" t="s">
        <v>494</v>
      </c>
    </row>
    <row r="1996" spans="1:21">
      <c r="A1996" s="9" t="s">
        <v>11</v>
      </c>
      <c r="T1996" t="s">
        <v>493</v>
      </c>
      <c r="U1996" t="s">
        <v>494</v>
      </c>
    </row>
    <row r="1997" spans="1:21">
      <c r="A1997" s="9" t="s">
        <v>12</v>
      </c>
      <c r="T1997" t="s">
        <v>493</v>
      </c>
      <c r="U1997" t="s">
        <v>494</v>
      </c>
    </row>
    <row r="1998" spans="1:21">
      <c r="T1998" t="s">
        <v>493</v>
      </c>
      <c r="U1998" t="s">
        <v>494</v>
      </c>
    </row>
    <row r="1999" spans="1:21">
      <c r="A1999" s="10" t="s">
        <v>13</v>
      </c>
      <c r="C1999" s="4" t="s">
        <v>125</v>
      </c>
      <c r="T1999" t="s">
        <v>493</v>
      </c>
      <c r="U1999" t="s">
        <v>494</v>
      </c>
    </row>
    <row r="2000" spans="1:21">
      <c r="A2000" s="10" t="s">
        <v>56</v>
      </c>
      <c r="B2000" s="14">
        <v>13558</v>
      </c>
      <c r="D2000" s="4" t="s">
        <v>16</v>
      </c>
      <c r="E2000" s="4" t="s">
        <v>57</v>
      </c>
      <c r="H2000" s="4" t="s">
        <v>18</v>
      </c>
      <c r="I2000" s="5">
        <v>1750</v>
      </c>
      <c r="L2000" s="10" t="s">
        <v>505</v>
      </c>
      <c r="O2000" s="4" t="s">
        <v>20</v>
      </c>
      <c r="Q2000" s="4" t="s">
        <v>506</v>
      </c>
      <c r="T2000" s="1" t="str">
        <f>L2000</f>
        <v>MARIA DE FATIMA CARVALHO DOS PASSOS EIRELI - EP</v>
      </c>
      <c r="U2000" s="1" t="str">
        <f>Q2000</f>
        <v>24.545.766/0001-10</v>
      </c>
    </row>
    <row r="2001" spans="1:21">
      <c r="B2001" s="10" t="s">
        <v>22</v>
      </c>
      <c r="C2001" s="4" t="s">
        <v>23</v>
      </c>
      <c r="D2001" s="4" t="s">
        <v>24</v>
      </c>
      <c r="H2001" s="4" t="s">
        <v>25</v>
      </c>
      <c r="T2001" t="s">
        <v>505</v>
      </c>
      <c r="U2001" t="s">
        <v>506</v>
      </c>
    </row>
    <row r="2002" spans="1:21">
      <c r="B2002" s="10" t="s">
        <v>26</v>
      </c>
      <c r="T2002" t="s">
        <v>505</v>
      </c>
      <c r="U2002" t="s">
        <v>506</v>
      </c>
    </row>
    <row r="2003" spans="1:21">
      <c r="H2003" s="2" t="s">
        <v>27</v>
      </c>
      <c r="J2003" s="2" t="s">
        <v>28</v>
      </c>
      <c r="P2003" s="2" t="s">
        <v>29</v>
      </c>
      <c r="T2003" t="s">
        <v>505</v>
      </c>
      <c r="U2003" t="s">
        <v>506</v>
      </c>
    </row>
    <row r="2004" spans="1:21">
      <c r="A2004" s="9" t="s">
        <v>30</v>
      </c>
      <c r="E2004" s="2" t="s">
        <v>31</v>
      </c>
      <c r="F2004" s="2" t="s">
        <v>32</v>
      </c>
      <c r="G2004" s="2" t="s">
        <v>33</v>
      </c>
      <c r="H2004" s="2" t="s">
        <v>34</v>
      </c>
      <c r="I2004" s="2" t="s">
        <v>28</v>
      </c>
      <c r="J2004" s="2" t="s">
        <v>34</v>
      </c>
      <c r="K2004" s="9" t="s">
        <v>35</v>
      </c>
      <c r="L2004" s="9" t="s">
        <v>36</v>
      </c>
      <c r="M2004" s="9" t="s">
        <v>137</v>
      </c>
      <c r="N2004" s="2" t="s">
        <v>138</v>
      </c>
      <c r="O2004" s="2" t="s">
        <v>29</v>
      </c>
      <c r="P2004" s="2" t="s">
        <v>34</v>
      </c>
      <c r="Q2004" s="2" t="s">
        <v>38</v>
      </c>
      <c r="R2004" s="2" t="s">
        <v>39</v>
      </c>
      <c r="T2004" t="s">
        <v>505</v>
      </c>
      <c r="U2004" t="s">
        <v>506</v>
      </c>
    </row>
    <row r="2005" spans="1:21">
      <c r="A2005" s="12">
        <v>1394</v>
      </c>
      <c r="C2005" s="2" t="s">
        <v>507</v>
      </c>
      <c r="E2005" s="2" t="s">
        <v>41</v>
      </c>
      <c r="F2005" s="17">
        <v>30</v>
      </c>
      <c r="G2005" s="17">
        <v>3</v>
      </c>
      <c r="H2005" s="17">
        <v>0</v>
      </c>
      <c r="I2005" s="17">
        <v>3</v>
      </c>
      <c r="J2005" s="17">
        <v>0</v>
      </c>
      <c r="K2005" s="19">
        <v>0</v>
      </c>
      <c r="L2005" s="19">
        <v>0</v>
      </c>
      <c r="M2005" s="15">
        <v>0</v>
      </c>
      <c r="N2005" s="17">
        <v>0</v>
      </c>
      <c r="O2005" s="17">
        <v>90</v>
      </c>
      <c r="P2005" s="17">
        <v>0</v>
      </c>
      <c r="T2005" t="s">
        <v>505</v>
      </c>
      <c r="U2005" t="s">
        <v>506</v>
      </c>
    </row>
    <row r="2006" spans="1:21">
      <c r="A2006" s="12">
        <v>1450</v>
      </c>
      <c r="C2006" s="2" t="s">
        <v>481</v>
      </c>
      <c r="E2006" s="2" t="s">
        <v>60</v>
      </c>
      <c r="F2006" s="17">
        <v>24</v>
      </c>
      <c r="G2006" s="17">
        <v>3.9</v>
      </c>
      <c r="H2006" s="17">
        <v>0</v>
      </c>
      <c r="I2006" s="17">
        <v>3.9</v>
      </c>
      <c r="J2006" s="17">
        <v>0</v>
      </c>
      <c r="K2006" s="19">
        <v>0</v>
      </c>
      <c r="L2006" s="19">
        <v>0</v>
      </c>
      <c r="M2006" s="15">
        <v>0</v>
      </c>
      <c r="N2006" s="17">
        <v>0</v>
      </c>
      <c r="O2006" s="17">
        <v>93.6</v>
      </c>
      <c r="P2006" s="17">
        <v>0</v>
      </c>
      <c r="T2006" t="s">
        <v>505</v>
      </c>
      <c r="U2006" t="s">
        <v>506</v>
      </c>
    </row>
    <row r="2007" spans="1:21">
      <c r="A2007" s="12">
        <v>2010</v>
      </c>
      <c r="C2007" s="2" t="s">
        <v>487</v>
      </c>
      <c r="E2007" s="2" t="s">
        <v>41</v>
      </c>
      <c r="F2007" s="17">
        <v>50</v>
      </c>
      <c r="G2007" s="17">
        <v>0.91</v>
      </c>
      <c r="H2007" s="17">
        <v>0</v>
      </c>
      <c r="I2007" s="17">
        <v>0.91</v>
      </c>
      <c r="J2007" s="17">
        <v>0</v>
      </c>
      <c r="K2007" s="19">
        <v>0</v>
      </c>
      <c r="L2007" s="19">
        <v>0</v>
      </c>
      <c r="M2007" s="15">
        <v>0</v>
      </c>
      <c r="N2007" s="17">
        <v>0</v>
      </c>
      <c r="O2007" s="17">
        <v>45.5</v>
      </c>
      <c r="P2007" s="17">
        <v>0</v>
      </c>
      <c r="T2007" t="s">
        <v>505</v>
      </c>
      <c r="U2007" t="s">
        <v>506</v>
      </c>
    </row>
    <row r="2008" spans="1:21">
      <c r="A2008" s="12">
        <v>1464</v>
      </c>
      <c r="C2008" s="2" t="s">
        <v>479</v>
      </c>
      <c r="E2008" s="2" t="s">
        <v>60</v>
      </c>
      <c r="F2008" s="17">
        <v>70</v>
      </c>
      <c r="G2008" s="17">
        <v>2.34</v>
      </c>
      <c r="H2008" s="17">
        <v>0</v>
      </c>
      <c r="I2008" s="17">
        <v>2.34</v>
      </c>
      <c r="J2008" s="17">
        <v>0</v>
      </c>
      <c r="K2008" s="19">
        <v>0</v>
      </c>
      <c r="L2008" s="19">
        <v>0</v>
      </c>
      <c r="M2008" s="15">
        <v>0</v>
      </c>
      <c r="N2008" s="17">
        <v>0</v>
      </c>
      <c r="O2008" s="17">
        <v>163.80000000000001</v>
      </c>
      <c r="P2008" s="17">
        <v>0</v>
      </c>
      <c r="T2008" t="s">
        <v>505</v>
      </c>
      <c r="U2008" t="s">
        <v>506</v>
      </c>
    </row>
    <row r="2009" spans="1:21">
      <c r="A2009" s="12">
        <v>1470</v>
      </c>
      <c r="C2009" s="2" t="s">
        <v>485</v>
      </c>
      <c r="E2009" s="2" t="s">
        <v>60</v>
      </c>
      <c r="F2009" s="17">
        <v>50</v>
      </c>
      <c r="G2009" s="17">
        <v>2.08</v>
      </c>
      <c r="H2009" s="17">
        <v>0</v>
      </c>
      <c r="I2009" s="17">
        <v>2.08</v>
      </c>
      <c r="J2009" s="17">
        <v>0</v>
      </c>
      <c r="K2009" s="19">
        <v>0</v>
      </c>
      <c r="L2009" s="19">
        <v>0</v>
      </c>
      <c r="M2009" s="15">
        <v>0</v>
      </c>
      <c r="N2009" s="17">
        <v>0</v>
      </c>
      <c r="O2009" s="17">
        <v>104</v>
      </c>
      <c r="P2009" s="17">
        <v>0</v>
      </c>
      <c r="T2009" t="s">
        <v>505</v>
      </c>
      <c r="U2009" t="s">
        <v>506</v>
      </c>
    </row>
    <row r="2010" spans="1:21">
      <c r="A2010" s="12">
        <v>1471</v>
      </c>
      <c r="C2010" s="2" t="s">
        <v>508</v>
      </c>
      <c r="E2010" s="2" t="s">
        <v>60</v>
      </c>
      <c r="F2010" s="17">
        <v>7</v>
      </c>
      <c r="G2010" s="17">
        <v>3.9</v>
      </c>
      <c r="H2010" s="17">
        <v>0</v>
      </c>
      <c r="I2010" s="17">
        <v>3.9</v>
      </c>
      <c r="J2010" s="17">
        <v>0</v>
      </c>
      <c r="K2010" s="19">
        <v>0</v>
      </c>
      <c r="L2010" s="19">
        <v>0</v>
      </c>
      <c r="M2010" s="15">
        <v>0</v>
      </c>
      <c r="N2010" s="17">
        <v>0</v>
      </c>
      <c r="O2010" s="17">
        <v>27.3</v>
      </c>
      <c r="P2010" s="17">
        <v>0</v>
      </c>
      <c r="T2010" t="s">
        <v>505</v>
      </c>
      <c r="U2010" t="s">
        <v>506</v>
      </c>
    </row>
    <row r="2011" spans="1:21">
      <c r="A2011" s="12">
        <v>1556</v>
      </c>
      <c r="C2011" s="2" t="s">
        <v>509</v>
      </c>
      <c r="E2011" s="2" t="s">
        <v>60</v>
      </c>
      <c r="F2011" s="17">
        <v>7</v>
      </c>
      <c r="G2011" s="17">
        <v>5.2</v>
      </c>
      <c r="H2011" s="17">
        <v>0</v>
      </c>
      <c r="I2011" s="17">
        <v>5.2</v>
      </c>
      <c r="J2011" s="17">
        <v>0</v>
      </c>
      <c r="K2011" s="19">
        <v>0</v>
      </c>
      <c r="L2011" s="19">
        <v>0</v>
      </c>
      <c r="M2011" s="15">
        <v>0</v>
      </c>
      <c r="N2011" s="17">
        <v>0</v>
      </c>
      <c r="O2011" s="17">
        <v>36.4</v>
      </c>
      <c r="P2011" s="17">
        <v>0</v>
      </c>
      <c r="T2011" t="s">
        <v>505</v>
      </c>
      <c r="U2011" t="s">
        <v>506</v>
      </c>
    </row>
    <row r="2012" spans="1:21">
      <c r="A2012" s="12">
        <v>1511</v>
      </c>
      <c r="C2012" s="2" t="s">
        <v>482</v>
      </c>
      <c r="E2012" s="2" t="s">
        <v>60</v>
      </c>
      <c r="F2012" s="17">
        <v>7</v>
      </c>
      <c r="G2012" s="17">
        <v>5.85</v>
      </c>
      <c r="H2012" s="17">
        <v>0</v>
      </c>
      <c r="I2012" s="17">
        <v>5.85</v>
      </c>
      <c r="J2012" s="17">
        <v>0</v>
      </c>
      <c r="K2012" s="19">
        <v>0</v>
      </c>
      <c r="L2012" s="19">
        <v>0</v>
      </c>
      <c r="M2012" s="15">
        <v>0</v>
      </c>
      <c r="N2012" s="17">
        <v>0</v>
      </c>
      <c r="O2012" s="17">
        <v>40.950000000000003</v>
      </c>
      <c r="P2012" s="17">
        <v>0</v>
      </c>
      <c r="T2012" t="s">
        <v>505</v>
      </c>
      <c r="U2012" t="s">
        <v>506</v>
      </c>
    </row>
    <row r="2013" spans="1:21">
      <c r="C2013" s="2" t="s">
        <v>98</v>
      </c>
      <c r="T2013" t="s">
        <v>505</v>
      </c>
      <c r="U2013" t="s">
        <v>506</v>
      </c>
    </row>
    <row r="2014" spans="1:21">
      <c r="A2014" s="12">
        <v>1403</v>
      </c>
      <c r="C2014" s="2" t="s">
        <v>510</v>
      </c>
      <c r="E2014" s="2" t="s">
        <v>60</v>
      </c>
      <c r="F2014" s="17">
        <v>20</v>
      </c>
      <c r="G2014" s="17">
        <v>2.4700000000000002</v>
      </c>
      <c r="H2014" s="17">
        <v>0</v>
      </c>
      <c r="I2014" s="17">
        <v>2.4700000000000002</v>
      </c>
      <c r="J2014" s="17">
        <v>0</v>
      </c>
      <c r="K2014" s="19">
        <v>0</v>
      </c>
      <c r="L2014" s="19">
        <v>0</v>
      </c>
      <c r="M2014" s="15">
        <v>0</v>
      </c>
      <c r="N2014" s="17">
        <v>0</v>
      </c>
      <c r="O2014" s="17">
        <v>49.4</v>
      </c>
      <c r="P2014" s="17">
        <v>0</v>
      </c>
      <c r="T2014" t="s">
        <v>505</v>
      </c>
      <c r="U2014" t="s">
        <v>506</v>
      </c>
    </row>
    <row r="2015" spans="1:21">
      <c r="A2015" s="12">
        <v>1494</v>
      </c>
      <c r="C2015" s="2" t="s">
        <v>511</v>
      </c>
      <c r="E2015" s="2" t="s">
        <v>60</v>
      </c>
      <c r="F2015" s="17">
        <v>150</v>
      </c>
      <c r="G2015" s="17">
        <v>1.95</v>
      </c>
      <c r="H2015" s="17">
        <v>0</v>
      </c>
      <c r="I2015" s="17">
        <v>1.95</v>
      </c>
      <c r="J2015" s="17">
        <v>0</v>
      </c>
      <c r="K2015" s="19">
        <v>0</v>
      </c>
      <c r="L2015" s="19">
        <v>0</v>
      </c>
      <c r="M2015" s="15">
        <v>0</v>
      </c>
      <c r="N2015" s="17">
        <v>0</v>
      </c>
      <c r="O2015" s="17">
        <v>292.5</v>
      </c>
      <c r="P2015" s="17">
        <v>0</v>
      </c>
      <c r="T2015" t="s">
        <v>505</v>
      </c>
      <c r="U2015" t="s">
        <v>506</v>
      </c>
    </row>
    <row r="2016" spans="1:21">
      <c r="A2016" s="12">
        <v>1404</v>
      </c>
      <c r="C2016" s="2" t="s">
        <v>512</v>
      </c>
      <c r="E2016" s="2" t="s">
        <v>60</v>
      </c>
      <c r="F2016" s="17">
        <v>20</v>
      </c>
      <c r="G2016" s="17">
        <v>3.25</v>
      </c>
      <c r="H2016" s="17">
        <v>0</v>
      </c>
      <c r="I2016" s="17">
        <v>3.25</v>
      </c>
      <c r="J2016" s="17">
        <v>0</v>
      </c>
      <c r="K2016" s="19">
        <v>0</v>
      </c>
      <c r="L2016" s="19">
        <v>0</v>
      </c>
      <c r="M2016" s="15">
        <v>0</v>
      </c>
      <c r="N2016" s="17">
        <v>0</v>
      </c>
      <c r="O2016" s="17">
        <v>65</v>
      </c>
      <c r="P2016" s="17">
        <v>0</v>
      </c>
      <c r="T2016" t="s">
        <v>505</v>
      </c>
      <c r="U2016" t="s">
        <v>506</v>
      </c>
    </row>
    <row r="2017" spans="1:21">
      <c r="A2017" s="12">
        <v>1409</v>
      </c>
      <c r="C2017" s="2" t="s">
        <v>474</v>
      </c>
      <c r="E2017" s="2" t="s">
        <v>60</v>
      </c>
      <c r="F2017" s="17">
        <v>80</v>
      </c>
      <c r="G2017" s="17">
        <v>0.78</v>
      </c>
      <c r="H2017" s="17">
        <v>0</v>
      </c>
      <c r="I2017" s="17">
        <v>0.78</v>
      </c>
      <c r="J2017" s="17">
        <v>0</v>
      </c>
      <c r="K2017" s="19">
        <v>0</v>
      </c>
      <c r="L2017" s="19">
        <v>0</v>
      </c>
      <c r="M2017" s="15">
        <v>0</v>
      </c>
      <c r="N2017" s="17">
        <v>0</v>
      </c>
      <c r="O2017" s="17">
        <v>62.4</v>
      </c>
      <c r="P2017" s="17">
        <v>0</v>
      </c>
      <c r="T2017" t="s">
        <v>505</v>
      </c>
      <c r="U2017" t="s">
        <v>506</v>
      </c>
    </row>
    <row r="2018" spans="1:21">
      <c r="A2018" s="12">
        <v>1411</v>
      </c>
      <c r="C2018" s="2" t="s">
        <v>513</v>
      </c>
      <c r="E2018" s="2" t="s">
        <v>60</v>
      </c>
      <c r="F2018" s="17">
        <v>30</v>
      </c>
      <c r="G2018" s="17">
        <v>1.69</v>
      </c>
      <c r="H2018" s="17">
        <v>0</v>
      </c>
      <c r="I2018" s="17">
        <v>1.69</v>
      </c>
      <c r="J2018" s="17">
        <v>0</v>
      </c>
      <c r="K2018" s="19">
        <v>0</v>
      </c>
      <c r="L2018" s="19">
        <v>0</v>
      </c>
      <c r="M2018" s="15">
        <v>0</v>
      </c>
      <c r="N2018" s="17">
        <v>0</v>
      </c>
      <c r="O2018" s="17">
        <v>50.7</v>
      </c>
      <c r="P2018" s="17">
        <v>0</v>
      </c>
      <c r="T2018" t="s">
        <v>505</v>
      </c>
      <c r="U2018" t="s">
        <v>506</v>
      </c>
    </row>
    <row r="2019" spans="1:21">
      <c r="A2019" s="12">
        <v>1486</v>
      </c>
      <c r="C2019" s="2" t="s">
        <v>475</v>
      </c>
      <c r="E2019" s="2" t="s">
        <v>60</v>
      </c>
      <c r="F2019" s="17">
        <v>15</v>
      </c>
      <c r="G2019" s="17">
        <v>1.95</v>
      </c>
      <c r="H2019" s="17">
        <v>0</v>
      </c>
      <c r="I2019" s="17">
        <v>1.95</v>
      </c>
      <c r="J2019" s="17">
        <v>0</v>
      </c>
      <c r="K2019" s="19">
        <v>0</v>
      </c>
      <c r="L2019" s="19">
        <v>0</v>
      </c>
      <c r="M2019" s="15">
        <v>0</v>
      </c>
      <c r="N2019" s="17">
        <v>0</v>
      </c>
      <c r="O2019" s="17">
        <v>29.25</v>
      </c>
      <c r="P2019" s="17">
        <v>0</v>
      </c>
      <c r="T2019" t="s">
        <v>505</v>
      </c>
      <c r="U2019" t="s">
        <v>506</v>
      </c>
    </row>
    <row r="2020" spans="1:21">
      <c r="T2020" t="s">
        <v>505</v>
      </c>
      <c r="U2020" t="s">
        <v>506</v>
      </c>
    </row>
    <row r="2021" spans="1:21">
      <c r="A2021" s="13" t="s">
        <v>52</v>
      </c>
      <c r="T2021" t="s">
        <v>505</v>
      </c>
      <c r="U2021" t="s">
        <v>506</v>
      </c>
    </row>
    <row r="2022" spans="1:21">
      <c r="T2022" t="s">
        <v>505</v>
      </c>
      <c r="U2022" t="s">
        <v>506</v>
      </c>
    </row>
    <row r="2023" spans="1:21">
      <c r="A2023" s="9" t="s">
        <v>53</v>
      </c>
      <c r="T2023" t="s">
        <v>505</v>
      </c>
      <c r="U2023" t="s">
        <v>506</v>
      </c>
    </row>
    <row r="2024" spans="1:21">
      <c r="T2024" t="s">
        <v>505</v>
      </c>
      <c r="U2024" t="s">
        <v>506</v>
      </c>
    </row>
    <row r="2025" spans="1:21">
      <c r="T2025" t="s">
        <v>505</v>
      </c>
      <c r="U2025" t="s">
        <v>506</v>
      </c>
    </row>
    <row r="2026" spans="1:21">
      <c r="T2026" t="s">
        <v>505</v>
      </c>
      <c r="U2026" t="s">
        <v>506</v>
      </c>
    </row>
    <row r="2027" spans="1:21">
      <c r="T2027" t="s">
        <v>505</v>
      </c>
      <c r="U2027" t="s">
        <v>506</v>
      </c>
    </row>
    <row r="2028" spans="1:21">
      <c r="T2028" t="s">
        <v>505</v>
      </c>
      <c r="U2028" t="s">
        <v>506</v>
      </c>
    </row>
    <row r="2029" spans="1:21">
      <c r="A2029" s="9" t="s">
        <v>0</v>
      </c>
      <c r="B2029" s="9" t="s">
        <v>1</v>
      </c>
      <c r="C2029" s="3">
        <v>46</v>
      </c>
      <c r="D2029" s="2" t="s">
        <v>2</v>
      </c>
      <c r="E2029" s="3">
        <v>116</v>
      </c>
      <c r="T2029" t="s">
        <v>505</v>
      </c>
      <c r="U2029" t="s">
        <v>506</v>
      </c>
    </row>
    <row r="2030" spans="1:21">
      <c r="A2030" s="9" t="s">
        <v>3</v>
      </c>
      <c r="B2030" s="9" t="s">
        <v>4</v>
      </c>
      <c r="D2030" s="2" t="s">
        <v>5</v>
      </c>
      <c r="T2030" t="s">
        <v>505</v>
      </c>
      <c r="U2030" t="s">
        <v>506</v>
      </c>
    </row>
    <row r="2031" spans="1:21">
      <c r="A2031" s="9" t="s">
        <v>6</v>
      </c>
      <c r="B2031" s="9" t="s">
        <v>7</v>
      </c>
      <c r="D2031" s="2" t="s">
        <v>492</v>
      </c>
      <c r="T2031" t="s">
        <v>505</v>
      </c>
      <c r="U2031" t="s">
        <v>506</v>
      </c>
    </row>
    <row r="2032" spans="1:21">
      <c r="T2032" t="s">
        <v>505</v>
      </c>
      <c r="U2032" t="s">
        <v>506</v>
      </c>
    </row>
    <row r="2033" spans="1:21">
      <c r="A2033" s="9" t="s">
        <v>9</v>
      </c>
      <c r="T2033" t="s">
        <v>505</v>
      </c>
      <c r="U2033" t="s">
        <v>506</v>
      </c>
    </row>
    <row r="2034" spans="1:21">
      <c r="A2034" s="9" t="s">
        <v>10</v>
      </c>
      <c r="T2034" t="s">
        <v>505</v>
      </c>
      <c r="U2034" t="s">
        <v>506</v>
      </c>
    </row>
    <row r="2035" spans="1:21">
      <c r="A2035" s="9" t="s">
        <v>11</v>
      </c>
      <c r="T2035" t="s">
        <v>505</v>
      </c>
      <c r="U2035" t="s">
        <v>506</v>
      </c>
    </row>
    <row r="2036" spans="1:21">
      <c r="A2036" s="9" t="s">
        <v>12</v>
      </c>
      <c r="T2036" t="s">
        <v>505</v>
      </c>
      <c r="U2036" t="s">
        <v>506</v>
      </c>
    </row>
    <row r="2037" spans="1:21">
      <c r="T2037" t="s">
        <v>505</v>
      </c>
      <c r="U2037" t="s">
        <v>506</v>
      </c>
    </row>
    <row r="2038" spans="1:21">
      <c r="A2038" s="10" t="s">
        <v>13</v>
      </c>
      <c r="B2038" s="10" t="s">
        <v>125</v>
      </c>
      <c r="T2038" t="s">
        <v>505</v>
      </c>
      <c r="U2038" t="s">
        <v>506</v>
      </c>
    </row>
    <row r="2039" spans="1:21">
      <c r="A2039" s="10" t="s">
        <v>56</v>
      </c>
      <c r="B2039" s="14">
        <v>13558</v>
      </c>
      <c r="C2039" s="4" t="s">
        <v>16</v>
      </c>
      <c r="D2039" s="4" t="s">
        <v>57</v>
      </c>
      <c r="G2039" s="4" t="s">
        <v>18</v>
      </c>
      <c r="H2039" s="5">
        <v>1750</v>
      </c>
      <c r="K2039" s="10" t="s">
        <v>505</v>
      </c>
      <c r="N2039" s="4" t="s">
        <v>20</v>
      </c>
      <c r="P2039" s="4" t="s">
        <v>506</v>
      </c>
      <c r="T2039" s="1" t="str">
        <f>K2039</f>
        <v>MARIA DE FATIMA CARVALHO DOS PASSOS EIRELI - EP</v>
      </c>
      <c r="U2039" s="1" t="str">
        <f>P2039</f>
        <v>24.545.766/0001-10</v>
      </c>
    </row>
    <row r="2040" spans="1:21">
      <c r="A2040" s="10" t="s">
        <v>22</v>
      </c>
      <c r="B2040" s="10" t="s">
        <v>23</v>
      </c>
      <c r="C2040" s="4" t="s">
        <v>24</v>
      </c>
      <c r="G2040" s="4" t="s">
        <v>25</v>
      </c>
      <c r="T2040" t="s">
        <v>505</v>
      </c>
      <c r="U2040" t="s">
        <v>506</v>
      </c>
    </row>
    <row r="2041" spans="1:21">
      <c r="B2041" s="10" t="s">
        <v>26</v>
      </c>
      <c r="T2041" t="s">
        <v>505</v>
      </c>
      <c r="U2041" t="s">
        <v>506</v>
      </c>
    </row>
    <row r="2042" spans="1:21">
      <c r="G2042" s="2" t="s">
        <v>27</v>
      </c>
      <c r="I2042" s="2" t="s">
        <v>28</v>
      </c>
      <c r="O2042" s="2" t="s">
        <v>29</v>
      </c>
      <c r="T2042" t="s">
        <v>505</v>
      </c>
      <c r="U2042" t="s">
        <v>506</v>
      </c>
    </row>
    <row r="2043" spans="1:21">
      <c r="A2043" s="9" t="s">
        <v>30</v>
      </c>
      <c r="D2043" s="2" t="s">
        <v>31</v>
      </c>
      <c r="E2043" s="2" t="s">
        <v>32</v>
      </c>
      <c r="F2043" s="2" t="s">
        <v>33</v>
      </c>
      <c r="G2043" s="2" t="s">
        <v>34</v>
      </c>
      <c r="H2043" s="2" t="s">
        <v>28</v>
      </c>
      <c r="I2043" s="2" t="s">
        <v>34</v>
      </c>
      <c r="J2043" s="2" t="s">
        <v>35</v>
      </c>
      <c r="K2043" s="9" t="s">
        <v>36</v>
      </c>
      <c r="L2043" s="9" t="s">
        <v>37</v>
      </c>
      <c r="N2043" s="2" t="s">
        <v>29</v>
      </c>
      <c r="O2043" s="2" t="s">
        <v>34</v>
      </c>
      <c r="P2043" s="2" t="s">
        <v>38</v>
      </c>
      <c r="Q2043" s="2" t="s">
        <v>39</v>
      </c>
      <c r="T2043" t="s">
        <v>505</v>
      </c>
      <c r="U2043" t="s">
        <v>506</v>
      </c>
    </row>
    <row r="2044" spans="1:21">
      <c r="A2044" s="12">
        <v>1493</v>
      </c>
      <c r="B2044" s="9" t="s">
        <v>514</v>
      </c>
      <c r="D2044" s="2" t="s">
        <v>60</v>
      </c>
      <c r="E2044" s="17">
        <v>8</v>
      </c>
      <c r="F2044" s="17">
        <v>3.9</v>
      </c>
      <c r="G2044" s="17">
        <v>0</v>
      </c>
      <c r="H2044" s="17">
        <v>3.9</v>
      </c>
      <c r="I2044" s="17">
        <v>0</v>
      </c>
      <c r="J2044" s="17">
        <v>0</v>
      </c>
      <c r="K2044" s="19">
        <v>0</v>
      </c>
      <c r="L2044" s="15">
        <v>0</v>
      </c>
      <c r="M2044" s="19">
        <v>0</v>
      </c>
      <c r="N2044" s="17">
        <v>31.2</v>
      </c>
      <c r="O2044" s="17">
        <v>0</v>
      </c>
      <c r="T2044" t="s">
        <v>505</v>
      </c>
      <c r="U2044" t="s">
        <v>506</v>
      </c>
    </row>
    <row r="2045" spans="1:21">
      <c r="L2045" s="10" t="s">
        <v>43</v>
      </c>
      <c r="O2045" s="21">
        <v>1182</v>
      </c>
      <c r="T2045" t="s">
        <v>505</v>
      </c>
      <c r="U2045" t="s">
        <v>506</v>
      </c>
    </row>
    <row r="2046" spans="1:21">
      <c r="L2046" s="10" t="s">
        <v>44</v>
      </c>
      <c r="O2046" s="21">
        <v>1182</v>
      </c>
      <c r="T2046" t="s">
        <v>505</v>
      </c>
      <c r="U2046" t="s">
        <v>506</v>
      </c>
    </row>
    <row r="2047" spans="1:21">
      <c r="L2047" s="10" t="s">
        <v>45</v>
      </c>
      <c r="O2047" s="21">
        <v>100386.43</v>
      </c>
      <c r="T2047" t="s">
        <v>505</v>
      </c>
      <c r="U2047" t="s">
        <v>506</v>
      </c>
    </row>
    <row r="2048" spans="1:21">
      <c r="A2048" s="10" t="s">
        <v>13</v>
      </c>
      <c r="B2048" s="10" t="s">
        <v>55</v>
      </c>
      <c r="T2048" t="s">
        <v>505</v>
      </c>
      <c r="U2048" t="s">
        <v>506</v>
      </c>
    </row>
    <row r="2049" spans="1:21">
      <c r="A2049" s="10" t="s">
        <v>56</v>
      </c>
      <c r="B2049" s="14">
        <v>1068</v>
      </c>
      <c r="C2049" s="4" t="s">
        <v>16</v>
      </c>
      <c r="D2049" s="4" t="s">
        <v>57</v>
      </c>
      <c r="G2049" s="4" t="s">
        <v>18</v>
      </c>
      <c r="H2049" s="5">
        <v>73</v>
      </c>
      <c r="J2049" s="4" t="s">
        <v>515</v>
      </c>
      <c r="N2049" s="4" t="s">
        <v>20</v>
      </c>
      <c r="P2049" s="4" t="s">
        <v>516</v>
      </c>
      <c r="T2049" s="1" t="str">
        <f>J2049</f>
        <v>MARIZE PEIXOTO SILVA - ME</v>
      </c>
      <c r="U2049" s="1" t="str">
        <f>P2049</f>
        <v>01.785.301/0001-30</v>
      </c>
    </row>
    <row r="2050" spans="1:21">
      <c r="A2050" s="10" t="s">
        <v>22</v>
      </c>
      <c r="B2050" s="10" t="s">
        <v>23</v>
      </c>
      <c r="C2050" s="4" t="s">
        <v>24</v>
      </c>
      <c r="G2050" s="4" t="s">
        <v>25</v>
      </c>
      <c r="T2050" t="s">
        <v>515</v>
      </c>
      <c r="U2050" t="s">
        <v>516</v>
      </c>
    </row>
    <row r="2051" spans="1:21">
      <c r="B2051" s="10" t="s">
        <v>26</v>
      </c>
      <c r="T2051" t="s">
        <v>515</v>
      </c>
      <c r="U2051" t="s">
        <v>516</v>
      </c>
    </row>
    <row r="2052" spans="1:21">
      <c r="G2052" s="2" t="s">
        <v>27</v>
      </c>
      <c r="I2052" s="2" t="s">
        <v>28</v>
      </c>
      <c r="O2052" s="2" t="s">
        <v>29</v>
      </c>
      <c r="T2052" t="s">
        <v>515</v>
      </c>
      <c r="U2052" t="s">
        <v>516</v>
      </c>
    </row>
    <row r="2053" spans="1:21">
      <c r="A2053" s="9" t="s">
        <v>30</v>
      </c>
      <c r="D2053" s="2" t="s">
        <v>31</v>
      </c>
      <c r="E2053" s="2" t="s">
        <v>32</v>
      </c>
      <c r="F2053" s="2" t="s">
        <v>33</v>
      </c>
      <c r="G2053" s="2" t="s">
        <v>34</v>
      </c>
      <c r="H2053" s="2" t="s">
        <v>28</v>
      </c>
      <c r="I2053" s="2" t="s">
        <v>34</v>
      </c>
      <c r="J2053" s="2" t="s">
        <v>35</v>
      </c>
      <c r="K2053" s="9" t="s">
        <v>36</v>
      </c>
      <c r="L2053" s="9" t="s">
        <v>37</v>
      </c>
      <c r="N2053" s="2" t="s">
        <v>29</v>
      </c>
      <c r="O2053" s="2" t="s">
        <v>34</v>
      </c>
      <c r="P2053" s="2" t="s">
        <v>38</v>
      </c>
      <c r="Q2053" s="2" t="s">
        <v>39</v>
      </c>
      <c r="T2053" t="s">
        <v>515</v>
      </c>
      <c r="U2053" t="s">
        <v>516</v>
      </c>
    </row>
    <row r="2054" spans="1:21">
      <c r="A2054" s="12">
        <v>1728</v>
      </c>
      <c r="B2054" s="9" t="s">
        <v>517</v>
      </c>
      <c r="D2054" s="2" t="s">
        <v>41</v>
      </c>
      <c r="E2054" s="17">
        <v>1</v>
      </c>
      <c r="F2054" s="17">
        <v>70</v>
      </c>
      <c r="G2054" s="17">
        <v>0</v>
      </c>
      <c r="H2054" s="17">
        <v>70</v>
      </c>
      <c r="I2054" s="17">
        <v>0</v>
      </c>
      <c r="J2054" s="17">
        <v>0</v>
      </c>
      <c r="K2054" s="19">
        <v>0</v>
      </c>
      <c r="L2054" s="15">
        <v>0</v>
      </c>
      <c r="M2054" s="19">
        <v>0</v>
      </c>
      <c r="N2054" s="17">
        <v>70</v>
      </c>
      <c r="O2054" s="17">
        <v>0</v>
      </c>
      <c r="T2054" t="s">
        <v>515</v>
      </c>
      <c r="U2054" t="s">
        <v>516</v>
      </c>
    </row>
    <row r="2055" spans="1:21">
      <c r="A2055" s="12">
        <v>1729</v>
      </c>
      <c r="B2055" s="9" t="s">
        <v>518</v>
      </c>
      <c r="D2055" s="2" t="s">
        <v>41</v>
      </c>
      <c r="E2055" s="17">
        <v>1</v>
      </c>
      <c r="F2055" s="17">
        <v>140</v>
      </c>
      <c r="G2055" s="17">
        <v>0</v>
      </c>
      <c r="H2055" s="17">
        <v>140</v>
      </c>
      <c r="I2055" s="17">
        <v>0</v>
      </c>
      <c r="J2055" s="17">
        <v>0</v>
      </c>
      <c r="K2055" s="19">
        <v>0</v>
      </c>
      <c r="L2055" s="15">
        <v>0</v>
      </c>
      <c r="M2055" s="19">
        <v>0</v>
      </c>
      <c r="N2055" s="17">
        <v>140</v>
      </c>
      <c r="O2055" s="17">
        <v>0</v>
      </c>
      <c r="T2055" t="s">
        <v>515</v>
      </c>
      <c r="U2055" t="s">
        <v>516</v>
      </c>
    </row>
    <row r="2056" spans="1:21">
      <c r="B2056" s="9" t="s">
        <v>519</v>
      </c>
      <c r="T2056" t="s">
        <v>515</v>
      </c>
      <c r="U2056" t="s">
        <v>516</v>
      </c>
    </row>
    <row r="2057" spans="1:21">
      <c r="A2057" s="12">
        <v>1727</v>
      </c>
      <c r="B2057" s="9" t="s">
        <v>520</v>
      </c>
      <c r="D2057" s="2" t="s">
        <v>41</v>
      </c>
      <c r="E2057" s="17">
        <v>1</v>
      </c>
      <c r="F2057" s="17">
        <v>70</v>
      </c>
      <c r="G2057" s="17">
        <v>0</v>
      </c>
      <c r="H2057" s="17">
        <v>70</v>
      </c>
      <c r="I2057" s="17">
        <v>0</v>
      </c>
      <c r="J2057" s="17">
        <v>0</v>
      </c>
      <c r="K2057" s="19">
        <v>0</v>
      </c>
      <c r="L2057" s="15">
        <v>0</v>
      </c>
      <c r="M2057" s="19">
        <v>0</v>
      </c>
      <c r="N2057" s="17">
        <v>70</v>
      </c>
      <c r="O2057" s="17">
        <v>0</v>
      </c>
      <c r="T2057" t="s">
        <v>515</v>
      </c>
      <c r="U2057" t="s">
        <v>516</v>
      </c>
    </row>
    <row r="2058" spans="1:21">
      <c r="L2058" s="10" t="s">
        <v>43</v>
      </c>
      <c r="O2058" s="20">
        <v>280</v>
      </c>
      <c r="T2058" t="s">
        <v>515</v>
      </c>
      <c r="U2058" t="s">
        <v>516</v>
      </c>
    </row>
    <row r="2059" spans="1:21">
      <c r="L2059" s="10" t="s">
        <v>44</v>
      </c>
      <c r="O2059" s="20">
        <v>280</v>
      </c>
      <c r="T2059" t="s">
        <v>515</v>
      </c>
      <c r="U2059" t="s">
        <v>516</v>
      </c>
    </row>
    <row r="2060" spans="1:21">
      <c r="L2060" s="10" t="s">
        <v>45</v>
      </c>
      <c r="O2060" s="21">
        <v>100666.43</v>
      </c>
      <c r="T2060" t="s">
        <v>515</v>
      </c>
      <c r="U2060" t="s">
        <v>516</v>
      </c>
    </row>
    <row r="2061" spans="1:21">
      <c r="A2061" s="10" t="s">
        <v>13</v>
      </c>
      <c r="B2061" s="10" t="s">
        <v>105</v>
      </c>
      <c r="T2061" t="s">
        <v>515</v>
      </c>
      <c r="U2061" t="s">
        <v>516</v>
      </c>
    </row>
    <row r="2062" spans="1:21">
      <c r="A2062" s="10" t="s">
        <v>56</v>
      </c>
      <c r="B2062" s="14">
        <v>49800</v>
      </c>
      <c r="C2062" s="4" t="s">
        <v>16</v>
      </c>
      <c r="D2062" s="4" t="s">
        <v>57</v>
      </c>
      <c r="G2062" s="4" t="s">
        <v>18</v>
      </c>
      <c r="H2062" s="5">
        <v>1543</v>
      </c>
      <c r="I2062" s="4" t="s">
        <v>521</v>
      </c>
      <c r="N2062" s="4" t="s">
        <v>20</v>
      </c>
      <c r="P2062" s="4" t="s">
        <v>522</v>
      </c>
      <c r="T2062" s="1" t="str">
        <f>I2062</f>
        <v>MASTERBOI  LTDA</v>
      </c>
      <c r="U2062" s="1" t="str">
        <f>P2062</f>
        <v>03.721.769/0002-78</v>
      </c>
    </row>
    <row r="2063" spans="1:21">
      <c r="A2063" s="10" t="s">
        <v>22</v>
      </c>
      <c r="B2063" s="10" t="s">
        <v>23</v>
      </c>
      <c r="C2063" s="4" t="s">
        <v>24</v>
      </c>
      <c r="G2063" s="4" t="s">
        <v>25</v>
      </c>
      <c r="T2063" t="s">
        <v>521</v>
      </c>
      <c r="U2063" t="s">
        <v>522</v>
      </c>
    </row>
    <row r="2064" spans="1:21">
      <c r="B2064" s="10" t="s">
        <v>26</v>
      </c>
      <c r="T2064" t="s">
        <v>521</v>
      </c>
      <c r="U2064" t="s">
        <v>522</v>
      </c>
    </row>
    <row r="2065" spans="1:21">
      <c r="G2065" s="2" t="s">
        <v>27</v>
      </c>
      <c r="I2065" s="2" t="s">
        <v>28</v>
      </c>
      <c r="O2065" s="2" t="s">
        <v>29</v>
      </c>
      <c r="T2065" t="s">
        <v>521</v>
      </c>
      <c r="U2065" t="s">
        <v>522</v>
      </c>
    </row>
    <row r="2066" spans="1:21">
      <c r="A2066" s="9" t="s">
        <v>30</v>
      </c>
      <c r="D2066" s="2" t="s">
        <v>31</v>
      </c>
      <c r="E2066" s="2" t="s">
        <v>32</v>
      </c>
      <c r="F2066" s="2" t="s">
        <v>33</v>
      </c>
      <c r="G2066" s="2" t="s">
        <v>34</v>
      </c>
      <c r="H2066" s="2" t="s">
        <v>28</v>
      </c>
      <c r="I2066" s="2" t="s">
        <v>34</v>
      </c>
      <c r="J2066" s="2" t="s">
        <v>35</v>
      </c>
      <c r="K2066" s="9" t="s">
        <v>36</v>
      </c>
      <c r="L2066" s="9" t="s">
        <v>37</v>
      </c>
      <c r="N2066" s="2" t="s">
        <v>29</v>
      </c>
      <c r="O2066" s="2" t="s">
        <v>34</v>
      </c>
      <c r="P2066" s="2" t="s">
        <v>38</v>
      </c>
      <c r="Q2066" s="2" t="s">
        <v>39</v>
      </c>
      <c r="T2066" t="s">
        <v>521</v>
      </c>
      <c r="U2066" t="s">
        <v>522</v>
      </c>
    </row>
    <row r="2067" spans="1:21">
      <c r="T2067" t="s">
        <v>521</v>
      </c>
      <c r="U2067" t="s">
        <v>522</v>
      </c>
    </row>
    <row r="2068" spans="1:21">
      <c r="A2068" s="13" t="s">
        <v>52</v>
      </c>
      <c r="T2068" t="s">
        <v>521</v>
      </c>
      <c r="U2068" t="s">
        <v>522</v>
      </c>
    </row>
    <row r="2069" spans="1:21">
      <c r="T2069" t="s">
        <v>521</v>
      </c>
      <c r="U2069" t="s">
        <v>522</v>
      </c>
    </row>
    <row r="2070" spans="1:21">
      <c r="A2070" s="9" t="s">
        <v>53</v>
      </c>
      <c r="T2070" t="s">
        <v>521</v>
      </c>
      <c r="U2070" t="s">
        <v>522</v>
      </c>
    </row>
    <row r="2071" spans="1:21">
      <c r="T2071" t="s">
        <v>521</v>
      </c>
      <c r="U2071" t="s">
        <v>522</v>
      </c>
    </row>
    <row r="2072" spans="1:21">
      <c r="T2072" t="s">
        <v>521</v>
      </c>
      <c r="U2072" t="s">
        <v>522</v>
      </c>
    </row>
    <row r="2073" spans="1:21">
      <c r="T2073" t="s">
        <v>521</v>
      </c>
      <c r="U2073" t="s">
        <v>522</v>
      </c>
    </row>
    <row r="2074" spans="1:21">
      <c r="T2074" t="s">
        <v>521</v>
      </c>
      <c r="U2074" t="s">
        <v>522</v>
      </c>
    </row>
    <row r="2075" spans="1:21">
      <c r="T2075" t="s">
        <v>521</v>
      </c>
      <c r="U2075" t="s">
        <v>522</v>
      </c>
    </row>
    <row r="2076" spans="1:21">
      <c r="A2076" s="9" t="s">
        <v>0</v>
      </c>
      <c r="B2076" s="9" t="s">
        <v>1</v>
      </c>
      <c r="C2076" s="3">
        <v>47</v>
      </c>
      <c r="D2076" s="2" t="s">
        <v>2</v>
      </c>
      <c r="E2076" s="3">
        <v>116</v>
      </c>
      <c r="T2076" t="s">
        <v>521</v>
      </c>
      <c r="U2076" t="s">
        <v>522</v>
      </c>
    </row>
    <row r="2077" spans="1:21">
      <c r="A2077" s="9" t="s">
        <v>3</v>
      </c>
      <c r="B2077" s="9" t="s">
        <v>4</v>
      </c>
      <c r="D2077" s="2" t="s">
        <v>5</v>
      </c>
      <c r="T2077" t="s">
        <v>521</v>
      </c>
      <c r="U2077" t="s">
        <v>522</v>
      </c>
    </row>
    <row r="2078" spans="1:21">
      <c r="A2078" s="9" t="s">
        <v>6</v>
      </c>
      <c r="B2078" s="9" t="s">
        <v>7</v>
      </c>
      <c r="D2078" s="2" t="s">
        <v>492</v>
      </c>
      <c r="T2078" t="s">
        <v>521</v>
      </c>
      <c r="U2078" t="s">
        <v>522</v>
      </c>
    </row>
    <row r="2079" spans="1:21">
      <c r="T2079" t="s">
        <v>521</v>
      </c>
      <c r="U2079" t="s">
        <v>522</v>
      </c>
    </row>
    <row r="2080" spans="1:21">
      <c r="A2080" s="9" t="s">
        <v>9</v>
      </c>
      <c r="T2080" t="s">
        <v>521</v>
      </c>
      <c r="U2080" t="s">
        <v>522</v>
      </c>
    </row>
    <row r="2081" spans="1:21">
      <c r="A2081" s="9" t="s">
        <v>10</v>
      </c>
      <c r="T2081" t="s">
        <v>521</v>
      </c>
      <c r="U2081" t="s">
        <v>522</v>
      </c>
    </row>
    <row r="2082" spans="1:21">
      <c r="A2082" s="9" t="s">
        <v>11</v>
      </c>
      <c r="T2082" t="s">
        <v>521</v>
      </c>
      <c r="U2082" t="s">
        <v>522</v>
      </c>
    </row>
    <row r="2083" spans="1:21">
      <c r="A2083" s="9" t="s">
        <v>12</v>
      </c>
      <c r="T2083" t="s">
        <v>521</v>
      </c>
      <c r="U2083" t="s">
        <v>522</v>
      </c>
    </row>
    <row r="2084" spans="1:21">
      <c r="T2084" t="s">
        <v>521</v>
      </c>
      <c r="U2084" t="s">
        <v>522</v>
      </c>
    </row>
    <row r="2085" spans="1:21">
      <c r="A2085" s="10" t="s">
        <v>13</v>
      </c>
      <c r="C2085" s="4" t="s">
        <v>105</v>
      </c>
      <c r="T2085" t="s">
        <v>521</v>
      </c>
      <c r="U2085" t="s">
        <v>522</v>
      </c>
    </row>
    <row r="2086" spans="1:21">
      <c r="A2086" s="10" t="s">
        <v>56</v>
      </c>
      <c r="B2086" s="14">
        <v>49800</v>
      </c>
      <c r="D2086" s="4" t="s">
        <v>16</v>
      </c>
      <c r="E2086" s="4" t="s">
        <v>57</v>
      </c>
      <c r="H2086" s="4" t="s">
        <v>18</v>
      </c>
      <c r="I2086" s="5">
        <v>1543</v>
      </c>
      <c r="J2086" s="4" t="s">
        <v>521</v>
      </c>
      <c r="O2086" s="4" t="s">
        <v>20</v>
      </c>
      <c r="Q2086" s="4" t="s">
        <v>522</v>
      </c>
      <c r="T2086" s="1" t="str">
        <f>J2086</f>
        <v>MASTERBOI  LTDA</v>
      </c>
      <c r="U2086" s="1" t="str">
        <f>Q2086</f>
        <v>03.721.769/0002-78</v>
      </c>
    </row>
    <row r="2087" spans="1:21">
      <c r="B2087" s="10" t="s">
        <v>22</v>
      </c>
      <c r="C2087" s="4" t="s">
        <v>23</v>
      </c>
      <c r="D2087" s="4" t="s">
        <v>24</v>
      </c>
      <c r="H2087" s="4" t="s">
        <v>25</v>
      </c>
      <c r="T2087" t="s">
        <v>521</v>
      </c>
      <c r="U2087" t="s">
        <v>522</v>
      </c>
    </row>
    <row r="2088" spans="1:21">
      <c r="B2088" s="10" t="s">
        <v>26</v>
      </c>
      <c r="T2088" t="s">
        <v>521</v>
      </c>
      <c r="U2088" t="s">
        <v>522</v>
      </c>
    </row>
    <row r="2089" spans="1:21">
      <c r="H2089" s="2" t="s">
        <v>27</v>
      </c>
      <c r="J2089" s="2" t="s">
        <v>28</v>
      </c>
      <c r="P2089" s="2" t="s">
        <v>29</v>
      </c>
      <c r="T2089" t="s">
        <v>521</v>
      </c>
      <c r="U2089" t="s">
        <v>522</v>
      </c>
    </row>
    <row r="2090" spans="1:21">
      <c r="A2090" s="9" t="s">
        <v>30</v>
      </c>
      <c r="E2090" s="2" t="s">
        <v>31</v>
      </c>
      <c r="F2090" s="2" t="s">
        <v>32</v>
      </c>
      <c r="G2090" s="2" t="s">
        <v>33</v>
      </c>
      <c r="H2090" s="2" t="s">
        <v>34</v>
      </c>
      <c r="I2090" s="2" t="s">
        <v>28</v>
      </c>
      <c r="J2090" s="2" t="s">
        <v>34</v>
      </c>
      <c r="K2090" s="9" t="s">
        <v>35</v>
      </c>
      <c r="L2090" s="9" t="s">
        <v>36</v>
      </c>
      <c r="M2090" s="9" t="s">
        <v>37</v>
      </c>
      <c r="O2090" s="2" t="s">
        <v>29</v>
      </c>
      <c r="P2090" s="2" t="s">
        <v>34</v>
      </c>
      <c r="Q2090" s="2" t="s">
        <v>38</v>
      </c>
      <c r="R2090" s="2" t="s">
        <v>39</v>
      </c>
      <c r="T2090" t="s">
        <v>521</v>
      </c>
      <c r="U2090" t="s">
        <v>522</v>
      </c>
    </row>
    <row r="2091" spans="1:21">
      <c r="A2091" s="12">
        <v>1213</v>
      </c>
      <c r="C2091" s="2" t="s">
        <v>523</v>
      </c>
      <c r="E2091" s="2" t="s">
        <v>60</v>
      </c>
      <c r="F2091" s="17">
        <v>40</v>
      </c>
      <c r="G2091" s="17">
        <v>4.49</v>
      </c>
      <c r="H2091" s="17">
        <v>0</v>
      </c>
      <c r="I2091" s="17">
        <v>4.49</v>
      </c>
      <c r="J2091" s="17">
        <v>0</v>
      </c>
      <c r="K2091" s="19">
        <v>0</v>
      </c>
      <c r="L2091" s="19">
        <v>0</v>
      </c>
      <c r="M2091" s="15">
        <v>0</v>
      </c>
      <c r="N2091" s="17">
        <v>0</v>
      </c>
      <c r="O2091" s="17">
        <v>179.6</v>
      </c>
      <c r="P2091" s="17">
        <v>0</v>
      </c>
      <c r="T2091" t="s">
        <v>521</v>
      </c>
      <c r="U2091" t="s">
        <v>522</v>
      </c>
    </row>
    <row r="2092" spans="1:21">
      <c r="A2092" s="12">
        <v>1208</v>
      </c>
      <c r="C2092" s="2" t="s">
        <v>524</v>
      </c>
      <c r="E2092" s="2" t="s">
        <v>60</v>
      </c>
      <c r="F2092" s="17">
        <v>113.85</v>
      </c>
      <c r="G2092" s="17">
        <v>13.77</v>
      </c>
      <c r="H2092" s="17">
        <v>0</v>
      </c>
      <c r="I2092" s="17">
        <v>13.77</v>
      </c>
      <c r="J2092" s="17">
        <v>0</v>
      </c>
      <c r="K2092" s="19">
        <v>0</v>
      </c>
      <c r="L2092" s="19">
        <v>0</v>
      </c>
      <c r="M2092" s="15">
        <v>0</v>
      </c>
      <c r="N2092" s="17">
        <v>0</v>
      </c>
      <c r="O2092" s="18">
        <v>1567.69</v>
      </c>
      <c r="P2092" s="17">
        <v>0</v>
      </c>
      <c r="T2092" t="s">
        <v>521</v>
      </c>
      <c r="U2092" t="s">
        <v>522</v>
      </c>
    </row>
    <row r="2093" spans="1:21">
      <c r="A2093" s="12">
        <v>1206</v>
      </c>
      <c r="C2093" s="2" t="s">
        <v>63</v>
      </c>
      <c r="E2093" s="2" t="s">
        <v>60</v>
      </c>
      <c r="F2093" s="17">
        <v>120</v>
      </c>
      <c r="G2093" s="17">
        <v>14.39</v>
      </c>
      <c r="H2093" s="17">
        <v>0</v>
      </c>
      <c r="I2093" s="17">
        <v>14.39</v>
      </c>
      <c r="J2093" s="17">
        <v>0</v>
      </c>
      <c r="K2093" s="19">
        <v>0</v>
      </c>
      <c r="L2093" s="19">
        <v>0</v>
      </c>
      <c r="M2093" s="15">
        <v>0</v>
      </c>
      <c r="N2093" s="17">
        <v>0</v>
      </c>
      <c r="O2093" s="18">
        <v>1726.78</v>
      </c>
      <c r="P2093" s="17">
        <v>0</v>
      </c>
      <c r="T2093" t="s">
        <v>521</v>
      </c>
      <c r="U2093" t="s">
        <v>522</v>
      </c>
    </row>
    <row r="2094" spans="1:21">
      <c r="A2094" s="12">
        <v>1214</v>
      </c>
      <c r="C2094" s="2" t="s">
        <v>525</v>
      </c>
      <c r="E2094" s="2" t="s">
        <v>60</v>
      </c>
      <c r="F2094" s="17">
        <v>23.75</v>
      </c>
      <c r="G2094" s="17">
        <v>9.59</v>
      </c>
      <c r="H2094" s="17">
        <v>0</v>
      </c>
      <c r="I2094" s="17">
        <v>9.59</v>
      </c>
      <c r="J2094" s="17">
        <v>0</v>
      </c>
      <c r="K2094" s="19">
        <v>0</v>
      </c>
      <c r="L2094" s="19">
        <v>0</v>
      </c>
      <c r="M2094" s="15">
        <v>0</v>
      </c>
      <c r="N2094" s="17">
        <v>0</v>
      </c>
      <c r="O2094" s="17">
        <v>227.76</v>
      </c>
      <c r="P2094" s="17">
        <v>0</v>
      </c>
      <c r="T2094" t="s">
        <v>521</v>
      </c>
      <c r="U2094" t="s">
        <v>522</v>
      </c>
    </row>
    <row r="2095" spans="1:21">
      <c r="A2095" s="12">
        <v>1199</v>
      </c>
      <c r="C2095" s="2" t="s">
        <v>526</v>
      </c>
      <c r="E2095" s="2" t="s">
        <v>60</v>
      </c>
      <c r="F2095" s="17">
        <v>72.78</v>
      </c>
      <c r="G2095" s="17">
        <v>13.87</v>
      </c>
      <c r="H2095" s="17">
        <v>0</v>
      </c>
      <c r="I2095" s="17">
        <v>13.87</v>
      </c>
      <c r="J2095" s="17">
        <v>0</v>
      </c>
      <c r="K2095" s="19">
        <v>0</v>
      </c>
      <c r="L2095" s="19">
        <v>0</v>
      </c>
      <c r="M2095" s="15">
        <v>0</v>
      </c>
      <c r="N2095" s="17">
        <v>0</v>
      </c>
      <c r="O2095" s="18">
        <v>1009.45</v>
      </c>
      <c r="P2095" s="17">
        <v>0</v>
      </c>
      <c r="T2095" t="s">
        <v>521</v>
      </c>
      <c r="U2095" t="s">
        <v>522</v>
      </c>
    </row>
    <row r="2096" spans="1:21">
      <c r="M2096" s="10" t="s">
        <v>43</v>
      </c>
      <c r="P2096" s="21">
        <v>4711.28</v>
      </c>
      <c r="T2096" t="s">
        <v>521</v>
      </c>
      <c r="U2096" t="s">
        <v>522</v>
      </c>
    </row>
    <row r="2097" spans="1:21">
      <c r="M2097" s="10" t="s">
        <v>44</v>
      </c>
      <c r="P2097" s="21">
        <v>4711.28</v>
      </c>
      <c r="T2097" t="s">
        <v>521</v>
      </c>
      <c r="U2097" t="s">
        <v>522</v>
      </c>
    </row>
    <row r="2098" spans="1:21">
      <c r="M2098" s="10" t="s">
        <v>45</v>
      </c>
      <c r="P2098" s="21">
        <v>105377.71</v>
      </c>
      <c r="T2098" t="s">
        <v>521</v>
      </c>
      <c r="U2098" t="s">
        <v>522</v>
      </c>
    </row>
    <row r="2099" spans="1:21">
      <c r="A2099" s="10" t="s">
        <v>13</v>
      </c>
      <c r="C2099" s="4" t="s">
        <v>306</v>
      </c>
      <c r="T2099" t="s">
        <v>521</v>
      </c>
      <c r="U2099" t="s">
        <v>522</v>
      </c>
    </row>
    <row r="2100" spans="1:21">
      <c r="A2100" s="10" t="s">
        <v>56</v>
      </c>
      <c r="B2100" s="14">
        <v>56869</v>
      </c>
      <c r="D2100" s="4" t="s">
        <v>16</v>
      </c>
      <c r="E2100" s="4" t="s">
        <v>57</v>
      </c>
      <c r="H2100" s="4" t="s">
        <v>18</v>
      </c>
      <c r="I2100" s="5">
        <v>1543</v>
      </c>
      <c r="J2100" s="4" t="s">
        <v>521</v>
      </c>
      <c r="O2100" s="4" t="s">
        <v>20</v>
      </c>
      <c r="Q2100" s="4" t="s">
        <v>522</v>
      </c>
      <c r="T2100" s="1" t="str">
        <f>J2100</f>
        <v>MASTERBOI  LTDA</v>
      </c>
      <c r="U2100" s="1" t="str">
        <f>Q2100</f>
        <v>03.721.769/0002-78</v>
      </c>
    </row>
    <row r="2101" spans="1:21">
      <c r="B2101" s="10" t="s">
        <v>22</v>
      </c>
      <c r="C2101" s="4" t="s">
        <v>23</v>
      </c>
      <c r="D2101" s="4" t="s">
        <v>24</v>
      </c>
      <c r="H2101" s="4" t="s">
        <v>25</v>
      </c>
      <c r="T2101" t="s">
        <v>521</v>
      </c>
      <c r="U2101" t="s">
        <v>522</v>
      </c>
    </row>
    <row r="2102" spans="1:21">
      <c r="B2102" s="10" t="s">
        <v>26</v>
      </c>
      <c r="T2102" t="s">
        <v>521</v>
      </c>
      <c r="U2102" t="s">
        <v>522</v>
      </c>
    </row>
    <row r="2103" spans="1:21">
      <c r="H2103" s="2" t="s">
        <v>27</v>
      </c>
      <c r="J2103" s="2" t="s">
        <v>28</v>
      </c>
      <c r="P2103" s="2" t="s">
        <v>29</v>
      </c>
      <c r="T2103" t="s">
        <v>521</v>
      </c>
      <c r="U2103" t="s">
        <v>522</v>
      </c>
    </row>
    <row r="2104" spans="1:21">
      <c r="A2104" s="9" t="s">
        <v>30</v>
      </c>
      <c r="E2104" s="2" t="s">
        <v>31</v>
      </c>
      <c r="F2104" s="2" t="s">
        <v>32</v>
      </c>
      <c r="G2104" s="2" t="s">
        <v>33</v>
      </c>
      <c r="H2104" s="2" t="s">
        <v>34</v>
      </c>
      <c r="I2104" s="2" t="s">
        <v>28</v>
      </c>
      <c r="J2104" s="2" t="s">
        <v>34</v>
      </c>
      <c r="K2104" s="9" t="s">
        <v>35</v>
      </c>
      <c r="L2104" s="9" t="s">
        <v>36</v>
      </c>
      <c r="M2104" s="9" t="s">
        <v>37</v>
      </c>
      <c r="O2104" s="2" t="s">
        <v>29</v>
      </c>
      <c r="P2104" s="2" t="s">
        <v>34</v>
      </c>
      <c r="Q2104" s="2" t="s">
        <v>38</v>
      </c>
      <c r="R2104" s="2" t="s">
        <v>39</v>
      </c>
      <c r="T2104" t="s">
        <v>521</v>
      </c>
      <c r="U2104" t="s">
        <v>522</v>
      </c>
    </row>
    <row r="2105" spans="1:21">
      <c r="A2105" s="12">
        <v>1208</v>
      </c>
      <c r="C2105" s="2" t="s">
        <v>524</v>
      </c>
      <c r="E2105" s="2" t="s">
        <v>60</v>
      </c>
      <c r="F2105" s="17">
        <v>92.24</v>
      </c>
      <c r="G2105" s="17">
        <v>13.29</v>
      </c>
      <c r="H2105" s="17">
        <v>0</v>
      </c>
      <c r="I2105" s="17">
        <v>13.29</v>
      </c>
      <c r="J2105" s="17">
        <v>0</v>
      </c>
      <c r="K2105" s="19">
        <v>0</v>
      </c>
      <c r="L2105" s="19">
        <v>0</v>
      </c>
      <c r="M2105" s="15">
        <v>0</v>
      </c>
      <c r="N2105" s="17">
        <v>0.01</v>
      </c>
      <c r="O2105" s="18">
        <v>1225.8599999999999</v>
      </c>
      <c r="P2105" s="17">
        <v>0</v>
      </c>
      <c r="T2105" t="s">
        <v>521</v>
      </c>
      <c r="U2105" t="s">
        <v>522</v>
      </c>
    </row>
    <row r="2106" spans="1:21">
      <c r="A2106" s="12">
        <v>1199</v>
      </c>
      <c r="C2106" s="2" t="s">
        <v>526</v>
      </c>
      <c r="E2106" s="2" t="s">
        <v>60</v>
      </c>
      <c r="F2106" s="17">
        <v>73.34</v>
      </c>
      <c r="G2106" s="17">
        <v>11.99</v>
      </c>
      <c r="H2106" s="17">
        <v>0</v>
      </c>
      <c r="I2106" s="17">
        <v>11.99</v>
      </c>
      <c r="J2106" s="17">
        <v>0</v>
      </c>
      <c r="K2106" s="19">
        <v>0</v>
      </c>
      <c r="L2106" s="19">
        <v>0</v>
      </c>
      <c r="M2106" s="15">
        <v>0</v>
      </c>
      <c r="N2106" s="17">
        <v>0.01</v>
      </c>
      <c r="O2106" s="17">
        <v>879.34</v>
      </c>
      <c r="P2106" s="17">
        <v>0</v>
      </c>
      <c r="T2106" t="s">
        <v>521</v>
      </c>
      <c r="U2106" t="s">
        <v>522</v>
      </c>
    </row>
    <row r="2107" spans="1:21">
      <c r="A2107" s="12">
        <v>1214</v>
      </c>
      <c r="C2107" s="2" t="s">
        <v>525</v>
      </c>
      <c r="E2107" s="2" t="s">
        <v>60</v>
      </c>
      <c r="F2107" s="17">
        <v>24.09</v>
      </c>
      <c r="G2107" s="17">
        <v>9.59</v>
      </c>
      <c r="H2107" s="17">
        <v>0</v>
      </c>
      <c r="I2107" s="17">
        <v>9.59</v>
      </c>
      <c r="J2107" s="17">
        <v>0</v>
      </c>
      <c r="K2107" s="19">
        <v>0</v>
      </c>
      <c r="L2107" s="19">
        <v>0</v>
      </c>
      <c r="M2107" s="15">
        <v>0</v>
      </c>
      <c r="N2107" s="17">
        <v>0</v>
      </c>
      <c r="O2107" s="17">
        <v>231.02</v>
      </c>
      <c r="P2107" s="17">
        <v>0</v>
      </c>
      <c r="T2107" t="s">
        <v>521</v>
      </c>
      <c r="U2107" t="s">
        <v>522</v>
      </c>
    </row>
    <row r="2108" spans="1:21">
      <c r="A2108" s="12">
        <v>1388</v>
      </c>
      <c r="C2108" s="2" t="s">
        <v>527</v>
      </c>
      <c r="E2108" s="2" t="s">
        <v>60</v>
      </c>
      <c r="F2108" s="17">
        <v>10</v>
      </c>
      <c r="G2108" s="17">
        <v>9.2899999999999991</v>
      </c>
      <c r="H2108" s="17">
        <v>0</v>
      </c>
      <c r="I2108" s="17">
        <v>9.2899999999999991</v>
      </c>
      <c r="J2108" s="17">
        <v>0</v>
      </c>
      <c r="K2108" s="19">
        <v>0</v>
      </c>
      <c r="L2108" s="19">
        <v>0</v>
      </c>
      <c r="M2108" s="15">
        <v>0</v>
      </c>
      <c r="N2108" s="17">
        <v>0</v>
      </c>
      <c r="O2108" s="17">
        <v>92.9</v>
      </c>
      <c r="P2108" s="17">
        <v>0</v>
      </c>
      <c r="T2108" t="s">
        <v>521</v>
      </c>
      <c r="U2108" t="s">
        <v>522</v>
      </c>
    </row>
    <row r="2109" spans="1:21">
      <c r="A2109" s="9" t="s">
        <v>528</v>
      </c>
      <c r="T2109" t="s">
        <v>521</v>
      </c>
      <c r="U2109" t="s">
        <v>522</v>
      </c>
    </row>
    <row r="2110" spans="1:21">
      <c r="T2110" t="s">
        <v>521</v>
      </c>
      <c r="U2110" t="s">
        <v>522</v>
      </c>
    </row>
    <row r="2111" spans="1:21">
      <c r="A2111" s="13" t="s">
        <v>52</v>
      </c>
      <c r="T2111" t="s">
        <v>521</v>
      </c>
      <c r="U2111" t="s">
        <v>522</v>
      </c>
    </row>
    <row r="2112" spans="1:21">
      <c r="T2112" t="s">
        <v>521</v>
      </c>
      <c r="U2112" t="s">
        <v>522</v>
      </c>
    </row>
    <row r="2113" spans="1:21">
      <c r="A2113" s="9" t="s">
        <v>53</v>
      </c>
      <c r="T2113" t="s">
        <v>521</v>
      </c>
      <c r="U2113" t="s">
        <v>522</v>
      </c>
    </row>
    <row r="2114" spans="1:21">
      <c r="T2114" t="s">
        <v>521</v>
      </c>
      <c r="U2114" t="s">
        <v>522</v>
      </c>
    </row>
    <row r="2115" spans="1:21">
      <c r="T2115" t="s">
        <v>521</v>
      </c>
      <c r="U2115" t="s">
        <v>522</v>
      </c>
    </row>
    <row r="2116" spans="1:21">
      <c r="T2116" t="s">
        <v>521</v>
      </c>
      <c r="U2116" t="s">
        <v>522</v>
      </c>
    </row>
    <row r="2117" spans="1:21">
      <c r="T2117" t="s">
        <v>521</v>
      </c>
      <c r="U2117" t="s">
        <v>522</v>
      </c>
    </row>
    <row r="2118" spans="1:21">
      <c r="T2118" t="s">
        <v>521</v>
      </c>
      <c r="U2118" t="s">
        <v>522</v>
      </c>
    </row>
    <row r="2119" spans="1:21">
      <c r="A2119" s="9" t="s">
        <v>0</v>
      </c>
      <c r="B2119" s="9" t="s">
        <v>1</v>
      </c>
      <c r="C2119" s="3">
        <v>48</v>
      </c>
      <c r="D2119" s="2" t="s">
        <v>2</v>
      </c>
      <c r="E2119" s="3">
        <v>116</v>
      </c>
      <c r="T2119" t="s">
        <v>521</v>
      </c>
      <c r="U2119" t="s">
        <v>522</v>
      </c>
    </row>
    <row r="2120" spans="1:21">
      <c r="A2120" s="9" t="s">
        <v>3</v>
      </c>
      <c r="B2120" s="9" t="s">
        <v>4</v>
      </c>
      <c r="D2120" s="2" t="s">
        <v>5</v>
      </c>
      <c r="T2120" t="s">
        <v>521</v>
      </c>
      <c r="U2120" t="s">
        <v>522</v>
      </c>
    </row>
    <row r="2121" spans="1:21">
      <c r="A2121" s="9" t="s">
        <v>6</v>
      </c>
      <c r="B2121" s="9" t="s">
        <v>7</v>
      </c>
      <c r="D2121" s="2" t="s">
        <v>492</v>
      </c>
      <c r="T2121" t="s">
        <v>521</v>
      </c>
      <c r="U2121" t="s">
        <v>522</v>
      </c>
    </row>
    <row r="2122" spans="1:21">
      <c r="T2122" t="s">
        <v>521</v>
      </c>
      <c r="U2122" t="s">
        <v>522</v>
      </c>
    </row>
    <row r="2123" spans="1:21">
      <c r="A2123" s="9" t="s">
        <v>9</v>
      </c>
      <c r="T2123" t="s">
        <v>521</v>
      </c>
      <c r="U2123" t="s">
        <v>522</v>
      </c>
    </row>
    <row r="2124" spans="1:21">
      <c r="A2124" s="9" t="s">
        <v>10</v>
      </c>
      <c r="T2124" t="s">
        <v>521</v>
      </c>
      <c r="U2124" t="s">
        <v>522</v>
      </c>
    </row>
    <row r="2125" spans="1:21">
      <c r="A2125" s="9" t="s">
        <v>11</v>
      </c>
      <c r="T2125" t="s">
        <v>521</v>
      </c>
      <c r="U2125" t="s">
        <v>522</v>
      </c>
    </row>
    <row r="2126" spans="1:21">
      <c r="A2126" s="9" t="s">
        <v>12</v>
      </c>
      <c r="T2126" t="s">
        <v>521</v>
      </c>
      <c r="U2126" t="s">
        <v>522</v>
      </c>
    </row>
    <row r="2127" spans="1:21">
      <c r="T2127" t="s">
        <v>521</v>
      </c>
      <c r="U2127" t="s">
        <v>522</v>
      </c>
    </row>
    <row r="2128" spans="1:21">
      <c r="A2128" s="10" t="s">
        <v>13</v>
      </c>
      <c r="B2128" s="10" t="s">
        <v>306</v>
      </c>
      <c r="T2128" t="s">
        <v>521</v>
      </c>
      <c r="U2128" t="s">
        <v>522</v>
      </c>
    </row>
    <row r="2129" spans="1:21">
      <c r="A2129" s="10" t="s">
        <v>56</v>
      </c>
      <c r="B2129" s="14">
        <v>56869</v>
      </c>
      <c r="C2129" s="4" t="s">
        <v>16</v>
      </c>
      <c r="D2129" s="4" t="s">
        <v>57</v>
      </c>
      <c r="G2129" s="4" t="s">
        <v>18</v>
      </c>
      <c r="H2129" s="5">
        <v>1543</v>
      </c>
      <c r="I2129" s="4" t="s">
        <v>521</v>
      </c>
      <c r="N2129" s="4" t="s">
        <v>20</v>
      </c>
      <c r="P2129" s="4" t="s">
        <v>522</v>
      </c>
      <c r="T2129" s="1" t="str">
        <f>I2129</f>
        <v>MASTERBOI  LTDA</v>
      </c>
      <c r="U2129" s="1" t="str">
        <f>P2129</f>
        <v>03.721.769/0002-78</v>
      </c>
    </row>
    <row r="2130" spans="1:21">
      <c r="A2130" s="10" t="s">
        <v>22</v>
      </c>
      <c r="B2130" s="10" t="s">
        <v>23</v>
      </c>
      <c r="C2130" s="4" t="s">
        <v>24</v>
      </c>
      <c r="G2130" s="4" t="s">
        <v>25</v>
      </c>
      <c r="T2130" t="s">
        <v>521</v>
      </c>
      <c r="U2130" t="s">
        <v>522</v>
      </c>
    </row>
    <row r="2131" spans="1:21">
      <c r="B2131" s="10" t="s">
        <v>26</v>
      </c>
      <c r="T2131" t="s">
        <v>521</v>
      </c>
      <c r="U2131" t="s">
        <v>522</v>
      </c>
    </row>
    <row r="2132" spans="1:21">
      <c r="G2132" s="2" t="s">
        <v>27</v>
      </c>
      <c r="I2132" s="2" t="s">
        <v>28</v>
      </c>
      <c r="O2132" s="2" t="s">
        <v>29</v>
      </c>
      <c r="T2132" t="s">
        <v>521</v>
      </c>
      <c r="U2132" t="s">
        <v>522</v>
      </c>
    </row>
    <row r="2133" spans="1:21">
      <c r="A2133" s="9" t="s">
        <v>30</v>
      </c>
      <c r="D2133" s="2" t="s">
        <v>31</v>
      </c>
      <c r="E2133" s="2" t="s">
        <v>32</v>
      </c>
      <c r="F2133" s="2" t="s">
        <v>33</v>
      </c>
      <c r="G2133" s="2" t="s">
        <v>34</v>
      </c>
      <c r="H2133" s="2" t="s">
        <v>28</v>
      </c>
      <c r="I2133" s="2" t="s">
        <v>34</v>
      </c>
      <c r="J2133" s="2" t="s">
        <v>35</v>
      </c>
      <c r="K2133" s="9" t="s">
        <v>36</v>
      </c>
      <c r="L2133" s="9" t="s">
        <v>37</v>
      </c>
      <c r="N2133" s="2" t="s">
        <v>29</v>
      </c>
      <c r="O2133" s="2" t="s">
        <v>34</v>
      </c>
      <c r="P2133" s="2" t="s">
        <v>38</v>
      </c>
      <c r="Q2133" s="2" t="s">
        <v>39</v>
      </c>
      <c r="T2133" t="s">
        <v>521</v>
      </c>
      <c r="U2133" t="s">
        <v>522</v>
      </c>
    </row>
    <row r="2134" spans="1:21">
      <c r="A2134" s="12">
        <v>1389</v>
      </c>
      <c r="B2134" s="9" t="s">
        <v>529</v>
      </c>
      <c r="D2134" s="2" t="s">
        <v>60</v>
      </c>
      <c r="E2134" s="17">
        <v>9.8000000000000007</v>
      </c>
      <c r="F2134" s="17">
        <v>8.99</v>
      </c>
      <c r="G2134" s="17">
        <v>0</v>
      </c>
      <c r="H2134" s="17">
        <v>8.99</v>
      </c>
      <c r="I2134" s="17">
        <v>0</v>
      </c>
      <c r="J2134" s="17">
        <v>0</v>
      </c>
      <c r="K2134" s="19">
        <v>0</v>
      </c>
      <c r="L2134" s="15">
        <v>0</v>
      </c>
      <c r="M2134" s="19">
        <v>0</v>
      </c>
      <c r="N2134" s="17">
        <v>88.1</v>
      </c>
      <c r="O2134" s="17">
        <v>0</v>
      </c>
      <c r="T2134" t="s">
        <v>521</v>
      </c>
      <c r="U2134" t="s">
        <v>522</v>
      </c>
    </row>
    <row r="2135" spans="1:21">
      <c r="L2135" s="10" t="s">
        <v>43</v>
      </c>
      <c r="O2135" s="21">
        <v>2517.2199999999998</v>
      </c>
      <c r="T2135" t="s">
        <v>521</v>
      </c>
      <c r="U2135" t="s">
        <v>522</v>
      </c>
    </row>
    <row r="2136" spans="1:21">
      <c r="L2136" s="10" t="s">
        <v>44</v>
      </c>
      <c r="O2136" s="21">
        <v>2517.2199999999998</v>
      </c>
      <c r="T2136" t="s">
        <v>521</v>
      </c>
      <c r="U2136" t="s">
        <v>522</v>
      </c>
    </row>
    <row r="2137" spans="1:21">
      <c r="L2137" s="10" t="s">
        <v>45</v>
      </c>
      <c r="O2137" s="21">
        <v>107894.93</v>
      </c>
      <c r="T2137" t="s">
        <v>521</v>
      </c>
      <c r="U2137" t="s">
        <v>522</v>
      </c>
    </row>
    <row r="2138" spans="1:21">
      <c r="A2138" s="10" t="s">
        <v>13</v>
      </c>
      <c r="B2138" s="10" t="s">
        <v>110</v>
      </c>
      <c r="T2138" t="s">
        <v>521</v>
      </c>
      <c r="U2138" t="s">
        <v>522</v>
      </c>
    </row>
    <row r="2139" spans="1:21">
      <c r="A2139" s="10" t="s">
        <v>56</v>
      </c>
      <c r="B2139" s="14">
        <v>62804</v>
      </c>
      <c r="C2139" s="4" t="s">
        <v>16</v>
      </c>
      <c r="D2139" s="4" t="s">
        <v>57</v>
      </c>
      <c r="G2139" s="4" t="s">
        <v>18</v>
      </c>
      <c r="H2139" s="5">
        <v>1543</v>
      </c>
      <c r="I2139" s="4" t="s">
        <v>521</v>
      </c>
      <c r="N2139" s="4" t="s">
        <v>20</v>
      </c>
      <c r="P2139" s="4" t="s">
        <v>522</v>
      </c>
      <c r="T2139" s="1" t="str">
        <f>I2139</f>
        <v>MASTERBOI  LTDA</v>
      </c>
      <c r="U2139" s="1" t="str">
        <f>P2139</f>
        <v>03.721.769/0002-78</v>
      </c>
    </row>
    <row r="2140" spans="1:21">
      <c r="A2140" s="10" t="s">
        <v>22</v>
      </c>
      <c r="B2140" s="10" t="s">
        <v>23</v>
      </c>
      <c r="C2140" s="4" t="s">
        <v>24</v>
      </c>
      <c r="G2140" s="4" t="s">
        <v>25</v>
      </c>
      <c r="T2140" t="s">
        <v>521</v>
      </c>
      <c r="U2140" t="s">
        <v>522</v>
      </c>
    </row>
    <row r="2141" spans="1:21">
      <c r="B2141" s="10" t="s">
        <v>26</v>
      </c>
      <c r="T2141" t="s">
        <v>521</v>
      </c>
      <c r="U2141" t="s">
        <v>522</v>
      </c>
    </row>
    <row r="2142" spans="1:21">
      <c r="G2142" s="2" t="s">
        <v>27</v>
      </c>
      <c r="I2142" s="2" t="s">
        <v>28</v>
      </c>
      <c r="O2142" s="2" t="s">
        <v>29</v>
      </c>
      <c r="T2142" t="s">
        <v>521</v>
      </c>
      <c r="U2142" t="s">
        <v>522</v>
      </c>
    </row>
    <row r="2143" spans="1:21">
      <c r="A2143" s="9" t="s">
        <v>30</v>
      </c>
      <c r="D2143" s="2" t="s">
        <v>31</v>
      </c>
      <c r="E2143" s="2" t="s">
        <v>32</v>
      </c>
      <c r="F2143" s="2" t="s">
        <v>33</v>
      </c>
      <c r="G2143" s="2" t="s">
        <v>34</v>
      </c>
      <c r="H2143" s="2" t="s">
        <v>28</v>
      </c>
      <c r="I2143" s="2" t="s">
        <v>34</v>
      </c>
      <c r="J2143" s="2" t="s">
        <v>35</v>
      </c>
      <c r="K2143" s="9" t="s">
        <v>36</v>
      </c>
      <c r="L2143" s="9" t="s">
        <v>37</v>
      </c>
      <c r="N2143" s="2" t="s">
        <v>29</v>
      </c>
      <c r="O2143" s="2" t="s">
        <v>34</v>
      </c>
      <c r="P2143" s="2" t="s">
        <v>38</v>
      </c>
      <c r="Q2143" s="2" t="s">
        <v>39</v>
      </c>
      <c r="T2143" t="s">
        <v>521</v>
      </c>
      <c r="U2143" t="s">
        <v>522</v>
      </c>
    </row>
    <row r="2144" spans="1:21">
      <c r="A2144" s="12">
        <v>1194</v>
      </c>
      <c r="B2144" s="9" t="s">
        <v>59</v>
      </c>
      <c r="D2144" s="2" t="s">
        <v>60</v>
      </c>
      <c r="E2144" s="17">
        <v>150</v>
      </c>
      <c r="F2144" s="17">
        <v>6.99</v>
      </c>
      <c r="G2144" s="17">
        <v>0</v>
      </c>
      <c r="H2144" s="17">
        <v>6.99</v>
      </c>
      <c r="I2144" s="17">
        <v>0</v>
      </c>
      <c r="J2144" s="17">
        <v>0</v>
      </c>
      <c r="K2144" s="19">
        <v>0</v>
      </c>
      <c r="L2144" s="15">
        <v>0</v>
      </c>
      <c r="M2144" s="19">
        <v>0</v>
      </c>
      <c r="N2144" s="18">
        <v>1048.5</v>
      </c>
      <c r="O2144" s="17">
        <v>0</v>
      </c>
      <c r="T2144" t="s">
        <v>521</v>
      </c>
      <c r="U2144" t="s">
        <v>522</v>
      </c>
    </row>
    <row r="2145" spans="1:21">
      <c r="A2145" s="12">
        <v>1205</v>
      </c>
      <c r="B2145" s="9" t="s">
        <v>530</v>
      </c>
      <c r="D2145" s="2" t="s">
        <v>60</v>
      </c>
      <c r="E2145" s="17">
        <v>90</v>
      </c>
      <c r="F2145" s="17">
        <v>5.0999999999999996</v>
      </c>
      <c r="G2145" s="17">
        <v>0</v>
      </c>
      <c r="H2145" s="17">
        <v>5.0999999999999996</v>
      </c>
      <c r="I2145" s="17">
        <v>0</v>
      </c>
      <c r="J2145" s="17">
        <v>0</v>
      </c>
      <c r="K2145" s="19">
        <v>0</v>
      </c>
      <c r="L2145" s="15">
        <v>0</v>
      </c>
      <c r="M2145" s="19">
        <v>0</v>
      </c>
      <c r="N2145" s="17">
        <v>459</v>
      </c>
      <c r="O2145" s="17">
        <v>0</v>
      </c>
      <c r="T2145" t="s">
        <v>521</v>
      </c>
      <c r="U2145" t="s">
        <v>522</v>
      </c>
    </row>
    <row r="2146" spans="1:21">
      <c r="L2146" s="10" t="s">
        <v>43</v>
      </c>
      <c r="O2146" s="21">
        <v>1507.5</v>
      </c>
      <c r="T2146" t="s">
        <v>521</v>
      </c>
      <c r="U2146" t="s">
        <v>522</v>
      </c>
    </row>
    <row r="2147" spans="1:21">
      <c r="L2147" s="10" t="s">
        <v>44</v>
      </c>
      <c r="O2147" s="21">
        <v>1507.5</v>
      </c>
      <c r="T2147" t="s">
        <v>521</v>
      </c>
      <c r="U2147" t="s">
        <v>522</v>
      </c>
    </row>
    <row r="2148" spans="1:21">
      <c r="L2148" s="10" t="s">
        <v>45</v>
      </c>
      <c r="O2148" s="21">
        <v>109402.43</v>
      </c>
      <c r="T2148" t="s">
        <v>521</v>
      </c>
      <c r="U2148" t="s">
        <v>522</v>
      </c>
    </row>
    <row r="2149" spans="1:21">
      <c r="A2149" s="10" t="s">
        <v>13</v>
      </c>
      <c r="B2149" s="10" t="s">
        <v>167</v>
      </c>
      <c r="T2149" t="s">
        <v>521</v>
      </c>
      <c r="U2149" t="s">
        <v>522</v>
      </c>
    </row>
    <row r="2150" spans="1:21">
      <c r="A2150" s="10" t="s">
        <v>56</v>
      </c>
      <c r="B2150" s="14">
        <v>58096</v>
      </c>
      <c r="C2150" s="4" t="s">
        <v>16</v>
      </c>
      <c r="D2150" s="4" t="s">
        <v>57</v>
      </c>
      <c r="G2150" s="4" t="s">
        <v>18</v>
      </c>
      <c r="H2150" s="5">
        <v>70</v>
      </c>
      <c r="K2150" s="10" t="s">
        <v>531</v>
      </c>
      <c r="N2150" s="4" t="s">
        <v>20</v>
      </c>
      <c r="P2150" s="4" t="s">
        <v>532</v>
      </c>
      <c r="T2150" s="1" t="str">
        <f>K2150</f>
        <v>MAUES LOBATO COMERCIO E REPRESENTACOES LTDA</v>
      </c>
      <c r="U2150" s="1" t="str">
        <f>P2150</f>
        <v>09.007.162/0001-26</v>
      </c>
    </row>
    <row r="2151" spans="1:21">
      <c r="A2151" s="10" t="s">
        <v>22</v>
      </c>
      <c r="B2151" s="10" t="s">
        <v>23</v>
      </c>
      <c r="C2151" s="4" t="s">
        <v>24</v>
      </c>
      <c r="G2151" s="4" t="s">
        <v>25</v>
      </c>
      <c r="T2151" t="s">
        <v>531</v>
      </c>
      <c r="U2151" t="s">
        <v>532</v>
      </c>
    </row>
    <row r="2152" spans="1:21">
      <c r="B2152" s="10" t="s">
        <v>26</v>
      </c>
      <c r="T2152" t="s">
        <v>531</v>
      </c>
      <c r="U2152" t="s">
        <v>532</v>
      </c>
    </row>
    <row r="2153" spans="1:21">
      <c r="G2153" s="2" t="s">
        <v>27</v>
      </c>
      <c r="I2153" s="2" t="s">
        <v>28</v>
      </c>
      <c r="O2153" s="2" t="s">
        <v>29</v>
      </c>
      <c r="T2153" t="s">
        <v>531</v>
      </c>
      <c r="U2153" t="s">
        <v>532</v>
      </c>
    </row>
    <row r="2154" spans="1:21">
      <c r="A2154" s="9" t="s">
        <v>30</v>
      </c>
      <c r="D2154" s="2" t="s">
        <v>31</v>
      </c>
      <c r="E2154" s="2" t="s">
        <v>32</v>
      </c>
      <c r="F2154" s="2" t="s">
        <v>33</v>
      </c>
      <c r="G2154" s="2" t="s">
        <v>34</v>
      </c>
      <c r="H2154" s="2" t="s">
        <v>28</v>
      </c>
      <c r="I2154" s="2" t="s">
        <v>34</v>
      </c>
      <c r="J2154" s="2" t="s">
        <v>35</v>
      </c>
      <c r="K2154" s="9" t="s">
        <v>36</v>
      </c>
      <c r="L2154" s="9" t="s">
        <v>37</v>
      </c>
      <c r="N2154" s="2" t="s">
        <v>29</v>
      </c>
      <c r="O2154" s="2" t="s">
        <v>34</v>
      </c>
      <c r="P2154" s="2" t="s">
        <v>38</v>
      </c>
      <c r="Q2154" s="2" t="s">
        <v>39</v>
      </c>
      <c r="T2154" t="s">
        <v>531</v>
      </c>
      <c r="U2154" t="s">
        <v>532</v>
      </c>
    </row>
    <row r="2155" spans="1:21">
      <c r="A2155" s="12">
        <v>763</v>
      </c>
      <c r="B2155" s="9" t="s">
        <v>533</v>
      </c>
      <c r="D2155" s="2" t="s">
        <v>165</v>
      </c>
      <c r="E2155" s="17">
        <v>300</v>
      </c>
      <c r="F2155" s="17">
        <v>0.98</v>
      </c>
      <c r="G2155" s="17">
        <v>0</v>
      </c>
      <c r="H2155" s="17">
        <v>0.98</v>
      </c>
      <c r="I2155" s="17">
        <v>0</v>
      </c>
      <c r="J2155" s="17">
        <v>0</v>
      </c>
      <c r="K2155" s="19">
        <v>0</v>
      </c>
      <c r="L2155" s="15">
        <v>0</v>
      </c>
      <c r="M2155" s="19">
        <v>0</v>
      </c>
      <c r="N2155" s="17">
        <v>294</v>
      </c>
      <c r="P2155" s="17">
        <v>1.6118141999999999E-3</v>
      </c>
      <c r="Q2155" s="7">
        <v>3000000</v>
      </c>
      <c r="T2155" t="s">
        <v>531</v>
      </c>
      <c r="U2155" t="s">
        <v>532</v>
      </c>
    </row>
    <row r="2156" spans="1:21">
      <c r="A2156" s="9" t="s">
        <v>261</v>
      </c>
      <c r="T2156" t="s">
        <v>531</v>
      </c>
      <c r="U2156" t="s">
        <v>532</v>
      </c>
    </row>
    <row r="2157" spans="1:21">
      <c r="T2157" t="s">
        <v>531</v>
      </c>
      <c r="U2157" t="s">
        <v>532</v>
      </c>
    </row>
    <row r="2158" spans="1:21">
      <c r="A2158" s="13" t="s">
        <v>52</v>
      </c>
      <c r="T2158" t="s">
        <v>531</v>
      </c>
      <c r="U2158" t="s">
        <v>532</v>
      </c>
    </row>
    <row r="2159" spans="1:21">
      <c r="T2159" t="s">
        <v>531</v>
      </c>
      <c r="U2159" t="s">
        <v>532</v>
      </c>
    </row>
    <row r="2160" spans="1:21">
      <c r="A2160" s="9" t="s">
        <v>53</v>
      </c>
      <c r="T2160" t="s">
        <v>531</v>
      </c>
      <c r="U2160" t="s">
        <v>532</v>
      </c>
    </row>
    <row r="2161" spans="1:21">
      <c r="T2161" t="s">
        <v>531</v>
      </c>
      <c r="U2161" t="s">
        <v>532</v>
      </c>
    </row>
    <row r="2162" spans="1:21">
      <c r="T2162" t="s">
        <v>531</v>
      </c>
      <c r="U2162" t="s">
        <v>532</v>
      </c>
    </row>
    <row r="2163" spans="1:21">
      <c r="T2163" t="s">
        <v>531</v>
      </c>
      <c r="U2163" t="s">
        <v>532</v>
      </c>
    </row>
    <row r="2164" spans="1:21">
      <c r="T2164" t="s">
        <v>531</v>
      </c>
      <c r="U2164" t="s">
        <v>532</v>
      </c>
    </row>
    <row r="2165" spans="1:21">
      <c r="T2165" t="s">
        <v>531</v>
      </c>
      <c r="U2165" t="s">
        <v>532</v>
      </c>
    </row>
    <row r="2166" spans="1:21">
      <c r="A2166" s="9" t="s">
        <v>0</v>
      </c>
      <c r="B2166" s="9" t="s">
        <v>1</v>
      </c>
      <c r="C2166" s="3">
        <v>49</v>
      </c>
      <c r="D2166" s="2" t="s">
        <v>2</v>
      </c>
      <c r="E2166" s="3">
        <v>116</v>
      </c>
      <c r="T2166" t="s">
        <v>531</v>
      </c>
      <c r="U2166" t="s">
        <v>532</v>
      </c>
    </row>
    <row r="2167" spans="1:21">
      <c r="A2167" s="9" t="s">
        <v>3</v>
      </c>
      <c r="B2167" s="9" t="s">
        <v>4</v>
      </c>
      <c r="D2167" s="2" t="s">
        <v>5</v>
      </c>
      <c r="T2167" t="s">
        <v>531</v>
      </c>
      <c r="U2167" t="s">
        <v>532</v>
      </c>
    </row>
    <row r="2168" spans="1:21">
      <c r="A2168" s="9" t="s">
        <v>6</v>
      </c>
      <c r="B2168" s="9" t="s">
        <v>7</v>
      </c>
      <c r="D2168" s="2" t="s">
        <v>492</v>
      </c>
      <c r="T2168" t="s">
        <v>531</v>
      </c>
      <c r="U2168" t="s">
        <v>532</v>
      </c>
    </row>
    <row r="2169" spans="1:21">
      <c r="T2169" t="s">
        <v>531</v>
      </c>
      <c r="U2169" t="s">
        <v>532</v>
      </c>
    </row>
    <row r="2170" spans="1:21">
      <c r="A2170" s="9" t="s">
        <v>9</v>
      </c>
      <c r="T2170" t="s">
        <v>531</v>
      </c>
      <c r="U2170" t="s">
        <v>532</v>
      </c>
    </row>
    <row r="2171" spans="1:21">
      <c r="A2171" s="9" t="s">
        <v>10</v>
      </c>
      <c r="T2171" t="s">
        <v>531</v>
      </c>
      <c r="U2171" t="s">
        <v>532</v>
      </c>
    </row>
    <row r="2172" spans="1:21">
      <c r="A2172" s="9" t="s">
        <v>11</v>
      </c>
      <c r="T2172" t="s">
        <v>531</v>
      </c>
      <c r="U2172" t="s">
        <v>532</v>
      </c>
    </row>
    <row r="2173" spans="1:21">
      <c r="A2173" s="9" t="s">
        <v>12</v>
      </c>
      <c r="T2173" t="s">
        <v>531</v>
      </c>
      <c r="U2173" t="s">
        <v>532</v>
      </c>
    </row>
    <row r="2174" spans="1:21">
      <c r="T2174" t="s">
        <v>531</v>
      </c>
      <c r="U2174" t="s">
        <v>532</v>
      </c>
    </row>
    <row r="2175" spans="1:21">
      <c r="A2175" s="10" t="s">
        <v>13</v>
      </c>
      <c r="B2175" s="10" t="s">
        <v>167</v>
      </c>
      <c r="T2175" t="s">
        <v>531</v>
      </c>
      <c r="U2175" t="s">
        <v>532</v>
      </c>
    </row>
    <row r="2176" spans="1:21">
      <c r="A2176" s="10" t="s">
        <v>56</v>
      </c>
      <c r="B2176" s="14">
        <v>58096</v>
      </c>
      <c r="C2176" s="4" t="s">
        <v>16</v>
      </c>
      <c r="D2176" s="4" t="s">
        <v>57</v>
      </c>
      <c r="G2176" s="4" t="s">
        <v>18</v>
      </c>
      <c r="H2176" s="5">
        <v>70</v>
      </c>
      <c r="L2176" s="10" t="s">
        <v>531</v>
      </c>
      <c r="O2176" s="4" t="s">
        <v>20</v>
      </c>
      <c r="Q2176" s="4" t="s">
        <v>532</v>
      </c>
      <c r="T2176" s="1" t="str">
        <f>L2176</f>
        <v>MAUES LOBATO COMERCIO E REPRESENTACOES LTDA</v>
      </c>
      <c r="U2176" s="1" t="str">
        <f>Q2176</f>
        <v>09.007.162/0001-26</v>
      </c>
    </row>
    <row r="2177" spans="1:21">
      <c r="A2177" s="10" t="s">
        <v>22</v>
      </c>
      <c r="B2177" s="10" t="s">
        <v>23</v>
      </c>
      <c r="C2177" s="4" t="s">
        <v>24</v>
      </c>
      <c r="G2177" s="4" t="s">
        <v>25</v>
      </c>
      <c r="T2177" t="s">
        <v>531</v>
      </c>
      <c r="U2177" t="s">
        <v>532</v>
      </c>
    </row>
    <row r="2178" spans="1:21">
      <c r="B2178" s="10" t="s">
        <v>26</v>
      </c>
      <c r="T2178" t="s">
        <v>531</v>
      </c>
      <c r="U2178" t="s">
        <v>532</v>
      </c>
    </row>
    <row r="2179" spans="1:21">
      <c r="G2179" s="2" t="s">
        <v>27</v>
      </c>
      <c r="J2179" s="2" t="s">
        <v>28</v>
      </c>
      <c r="P2179" s="2" t="s">
        <v>29</v>
      </c>
      <c r="T2179" t="s">
        <v>531</v>
      </c>
      <c r="U2179" t="s">
        <v>532</v>
      </c>
    </row>
    <row r="2180" spans="1:21">
      <c r="A2180" s="9" t="s">
        <v>30</v>
      </c>
      <c r="D2180" s="2" t="s">
        <v>31</v>
      </c>
      <c r="E2180" s="2" t="s">
        <v>32</v>
      </c>
      <c r="F2180" s="2" t="s">
        <v>33</v>
      </c>
      <c r="G2180" s="2" t="s">
        <v>34</v>
      </c>
      <c r="I2180" s="2" t="s">
        <v>28</v>
      </c>
      <c r="J2180" s="2" t="s">
        <v>34</v>
      </c>
      <c r="K2180" s="9" t="s">
        <v>35</v>
      </c>
      <c r="L2180" s="9" t="s">
        <v>36</v>
      </c>
      <c r="M2180" s="9" t="s">
        <v>37</v>
      </c>
      <c r="O2180" s="2" t="s">
        <v>29</v>
      </c>
      <c r="P2180" s="2" t="s">
        <v>34</v>
      </c>
      <c r="Q2180" s="2" t="s">
        <v>38</v>
      </c>
      <c r="R2180" s="2" t="s">
        <v>39</v>
      </c>
      <c r="T2180" t="s">
        <v>531</v>
      </c>
      <c r="U2180" t="s">
        <v>532</v>
      </c>
    </row>
    <row r="2181" spans="1:21">
      <c r="A2181" s="12">
        <v>635</v>
      </c>
      <c r="B2181" s="9" t="s">
        <v>534</v>
      </c>
      <c r="D2181" s="2" t="s">
        <v>311</v>
      </c>
      <c r="E2181" s="18">
        <v>1500</v>
      </c>
      <c r="F2181" s="17">
        <v>0.09</v>
      </c>
      <c r="H2181" s="17">
        <v>0</v>
      </c>
      <c r="I2181" s="17">
        <v>0.09</v>
      </c>
      <c r="J2181" s="17">
        <v>0</v>
      </c>
      <c r="K2181" s="19">
        <v>0</v>
      </c>
      <c r="L2181" s="19">
        <v>0</v>
      </c>
      <c r="M2181" s="15">
        <v>0</v>
      </c>
      <c r="N2181" s="17">
        <v>0</v>
      </c>
      <c r="O2181" s="17">
        <v>135</v>
      </c>
      <c r="Q2181" s="17">
        <v>1.0169999999999999E-3</v>
      </c>
      <c r="R2181" s="18">
        <v>1500</v>
      </c>
      <c r="T2181" t="s">
        <v>531</v>
      </c>
      <c r="U2181" t="s">
        <v>532</v>
      </c>
    </row>
    <row r="2182" spans="1:21">
      <c r="B2182" s="9" t="s">
        <v>535</v>
      </c>
      <c r="T2182" t="s">
        <v>531</v>
      </c>
      <c r="U2182" t="s">
        <v>532</v>
      </c>
    </row>
    <row r="2183" spans="1:21">
      <c r="A2183" s="12">
        <v>2426</v>
      </c>
      <c r="B2183" s="9" t="s">
        <v>536</v>
      </c>
      <c r="D2183" s="2" t="s">
        <v>311</v>
      </c>
      <c r="E2183" s="17">
        <v>500</v>
      </c>
      <c r="F2183" s="17">
        <v>0.05</v>
      </c>
      <c r="H2183" s="17">
        <v>0</v>
      </c>
      <c r="I2183" s="17">
        <v>0.05</v>
      </c>
      <c r="J2183" s="17">
        <v>0</v>
      </c>
      <c r="K2183" s="19">
        <v>0</v>
      </c>
      <c r="L2183" s="19">
        <v>0</v>
      </c>
      <c r="M2183" s="15">
        <v>0</v>
      </c>
      <c r="N2183" s="17">
        <v>0</v>
      </c>
      <c r="O2183" s="17">
        <v>25</v>
      </c>
      <c r="Q2183" s="2" t="s">
        <v>537</v>
      </c>
      <c r="R2183" s="7">
        <v>5000000</v>
      </c>
      <c r="T2183" t="s">
        <v>531</v>
      </c>
      <c r="U2183" t="s">
        <v>532</v>
      </c>
    </row>
    <row r="2184" spans="1:21">
      <c r="B2184" s="9" t="s">
        <v>538</v>
      </c>
      <c r="T2184" t="s">
        <v>531</v>
      </c>
      <c r="U2184" t="s">
        <v>532</v>
      </c>
    </row>
    <row r="2185" spans="1:21">
      <c r="M2185" s="10" t="s">
        <v>43</v>
      </c>
      <c r="P2185" s="20">
        <v>454</v>
      </c>
      <c r="T2185" t="s">
        <v>531</v>
      </c>
      <c r="U2185" t="s">
        <v>532</v>
      </c>
    </row>
    <row r="2186" spans="1:21">
      <c r="A2186" s="10" t="s">
        <v>56</v>
      </c>
      <c r="B2186" s="14">
        <v>58097</v>
      </c>
      <c r="C2186" s="4" t="s">
        <v>16</v>
      </c>
      <c r="D2186" s="4" t="s">
        <v>57</v>
      </c>
      <c r="G2186" s="4" t="s">
        <v>18</v>
      </c>
      <c r="H2186" s="5">
        <v>70</v>
      </c>
      <c r="L2186" s="10" t="s">
        <v>531</v>
      </c>
      <c r="O2186" s="4" t="s">
        <v>20</v>
      </c>
      <c r="Q2186" s="4" t="s">
        <v>532</v>
      </c>
      <c r="T2186" s="1" t="str">
        <f>L2186</f>
        <v>MAUES LOBATO COMERCIO E REPRESENTACOES LTDA</v>
      </c>
      <c r="U2186" s="1" t="str">
        <f>Q2186</f>
        <v>09.007.162/0001-26</v>
      </c>
    </row>
    <row r="2187" spans="1:21">
      <c r="A2187" s="10" t="s">
        <v>22</v>
      </c>
      <c r="B2187" s="10" t="s">
        <v>23</v>
      </c>
      <c r="C2187" s="4" t="s">
        <v>24</v>
      </c>
      <c r="G2187" s="4" t="s">
        <v>25</v>
      </c>
      <c r="T2187" t="s">
        <v>531</v>
      </c>
      <c r="U2187" t="s">
        <v>532</v>
      </c>
    </row>
    <row r="2188" spans="1:21">
      <c r="B2188" s="10" t="s">
        <v>26</v>
      </c>
      <c r="T2188" t="s">
        <v>531</v>
      </c>
      <c r="U2188" t="s">
        <v>532</v>
      </c>
    </row>
    <row r="2189" spans="1:21">
      <c r="G2189" s="2" t="s">
        <v>27</v>
      </c>
      <c r="J2189" s="2" t="s">
        <v>28</v>
      </c>
      <c r="P2189" s="2" t="s">
        <v>29</v>
      </c>
      <c r="T2189" t="s">
        <v>531</v>
      </c>
      <c r="U2189" t="s">
        <v>532</v>
      </c>
    </row>
    <row r="2190" spans="1:21">
      <c r="A2190" s="9" t="s">
        <v>30</v>
      </c>
      <c r="D2190" s="2" t="s">
        <v>31</v>
      </c>
      <c r="E2190" s="2" t="s">
        <v>32</v>
      </c>
      <c r="F2190" s="2" t="s">
        <v>33</v>
      </c>
      <c r="G2190" s="2" t="s">
        <v>34</v>
      </c>
      <c r="I2190" s="2" t="s">
        <v>28</v>
      </c>
      <c r="J2190" s="2" t="s">
        <v>34</v>
      </c>
      <c r="K2190" s="9" t="s">
        <v>35</v>
      </c>
      <c r="L2190" s="9" t="s">
        <v>36</v>
      </c>
      <c r="M2190" s="9" t="s">
        <v>37</v>
      </c>
      <c r="O2190" s="2" t="s">
        <v>29</v>
      </c>
      <c r="P2190" s="2" t="s">
        <v>34</v>
      </c>
      <c r="Q2190" s="2" t="s">
        <v>38</v>
      </c>
      <c r="R2190" s="2" t="s">
        <v>39</v>
      </c>
      <c r="T2190" t="s">
        <v>531</v>
      </c>
      <c r="U2190" t="s">
        <v>532</v>
      </c>
    </row>
    <row r="2191" spans="1:21">
      <c r="A2191" s="12">
        <v>576</v>
      </c>
      <c r="B2191" s="9" t="s">
        <v>539</v>
      </c>
      <c r="D2191" s="2" t="s">
        <v>297</v>
      </c>
      <c r="E2191" s="17">
        <v>200</v>
      </c>
      <c r="F2191" s="17">
        <v>0.79</v>
      </c>
      <c r="H2191" s="17">
        <v>0</v>
      </c>
      <c r="I2191" s="17">
        <v>0.79</v>
      </c>
      <c r="J2191" s="17">
        <v>0</v>
      </c>
      <c r="K2191" s="19">
        <v>0</v>
      </c>
      <c r="L2191" s="19">
        <v>0</v>
      </c>
      <c r="M2191" s="15">
        <v>0</v>
      </c>
      <c r="N2191" s="17">
        <v>0</v>
      </c>
      <c r="O2191" s="17">
        <v>158</v>
      </c>
      <c r="Q2191" s="17">
        <v>1.6121243E-3</v>
      </c>
      <c r="R2191" s="7">
        <v>2000000</v>
      </c>
      <c r="T2191" t="s">
        <v>531</v>
      </c>
      <c r="U2191" t="s">
        <v>532</v>
      </c>
    </row>
    <row r="2192" spans="1:21">
      <c r="A2192" s="12">
        <v>523</v>
      </c>
      <c r="B2192" s="9" t="s">
        <v>540</v>
      </c>
      <c r="D2192" s="2" t="s">
        <v>311</v>
      </c>
      <c r="E2192" s="18">
        <v>1200</v>
      </c>
      <c r="F2192" s="17">
        <v>0.12</v>
      </c>
      <c r="H2192" s="17">
        <v>0</v>
      </c>
      <c r="I2192" s="17">
        <v>0.12</v>
      </c>
      <c r="J2192" s="17">
        <v>0</v>
      </c>
      <c r="K2192" s="19">
        <v>0</v>
      </c>
      <c r="L2192" s="19">
        <v>0</v>
      </c>
      <c r="M2192" s="15">
        <v>0</v>
      </c>
      <c r="N2192" s="17">
        <v>0</v>
      </c>
      <c r="O2192" s="17">
        <v>139.19999999999999</v>
      </c>
      <c r="Q2192" s="2" t="s">
        <v>541</v>
      </c>
      <c r="R2192" s="18">
        <v>1200</v>
      </c>
      <c r="T2192" t="s">
        <v>531</v>
      </c>
      <c r="U2192" t="s">
        <v>532</v>
      </c>
    </row>
    <row r="2193" spans="1:21">
      <c r="B2193" s="9" t="s">
        <v>542</v>
      </c>
      <c r="T2193" t="s">
        <v>531</v>
      </c>
      <c r="U2193" t="s">
        <v>532</v>
      </c>
    </row>
    <row r="2194" spans="1:21">
      <c r="M2194" s="10" t="s">
        <v>43</v>
      </c>
      <c r="P2194" s="20">
        <v>297.2</v>
      </c>
      <c r="T2194" t="s">
        <v>531</v>
      </c>
      <c r="U2194" t="s">
        <v>532</v>
      </c>
    </row>
    <row r="2195" spans="1:21">
      <c r="M2195" s="10" t="s">
        <v>44</v>
      </c>
      <c r="P2195" s="20">
        <v>751.2</v>
      </c>
      <c r="T2195" t="s">
        <v>531</v>
      </c>
      <c r="U2195" t="s">
        <v>532</v>
      </c>
    </row>
    <row r="2196" spans="1:21">
      <c r="M2196" s="10" t="s">
        <v>45</v>
      </c>
      <c r="P2196" s="21">
        <v>110153.63</v>
      </c>
      <c r="T2196" t="s">
        <v>531</v>
      </c>
      <c r="U2196" t="s">
        <v>532</v>
      </c>
    </row>
    <row r="2197" spans="1:21">
      <c r="A2197" s="10" t="s">
        <v>13</v>
      </c>
      <c r="B2197" s="10" t="s">
        <v>70</v>
      </c>
      <c r="T2197" t="s">
        <v>531</v>
      </c>
      <c r="U2197" t="s">
        <v>532</v>
      </c>
    </row>
    <row r="2198" spans="1:21">
      <c r="A2198" s="10" t="s">
        <v>56</v>
      </c>
      <c r="B2198" s="14">
        <v>9297</v>
      </c>
      <c r="C2198" s="4" t="s">
        <v>16</v>
      </c>
      <c r="D2198" s="4" t="s">
        <v>57</v>
      </c>
      <c r="G2198" s="4" t="s">
        <v>18</v>
      </c>
      <c r="H2198" s="5">
        <v>80</v>
      </c>
      <c r="K2198" s="10" t="s">
        <v>543</v>
      </c>
      <c r="O2198" s="4" t="s">
        <v>20</v>
      </c>
      <c r="Q2198" s="4" t="s">
        <v>544</v>
      </c>
      <c r="T2198" s="1" t="str">
        <f>K2198</f>
        <v>MAX FILMES COMERCIO LTDA</v>
      </c>
      <c r="U2198" s="1" t="str">
        <f>Q2198</f>
        <v>03.307.478/0001-57</v>
      </c>
    </row>
    <row r="2199" spans="1:21">
      <c r="A2199" s="10" t="s">
        <v>22</v>
      </c>
      <c r="B2199" s="10" t="s">
        <v>23</v>
      </c>
      <c r="C2199" s="4" t="s">
        <v>24</v>
      </c>
      <c r="G2199" s="4" t="s">
        <v>25</v>
      </c>
      <c r="T2199" t="s">
        <v>543</v>
      </c>
      <c r="U2199" t="s">
        <v>544</v>
      </c>
    </row>
    <row r="2200" spans="1:21">
      <c r="B2200" s="10" t="s">
        <v>26</v>
      </c>
      <c r="T2200" t="s">
        <v>543</v>
      </c>
      <c r="U2200" t="s">
        <v>544</v>
      </c>
    </row>
    <row r="2201" spans="1:21">
      <c r="G2201" s="2" t="s">
        <v>27</v>
      </c>
      <c r="J2201" s="2" t="s">
        <v>28</v>
      </c>
      <c r="P2201" s="2" t="s">
        <v>29</v>
      </c>
      <c r="T2201" t="s">
        <v>543</v>
      </c>
      <c r="U2201" t="s">
        <v>544</v>
      </c>
    </row>
    <row r="2202" spans="1:21">
      <c r="A2202" s="9" t="s">
        <v>30</v>
      </c>
      <c r="D2202" s="2" t="s">
        <v>31</v>
      </c>
      <c r="E2202" s="2" t="s">
        <v>32</v>
      </c>
      <c r="F2202" s="2" t="s">
        <v>33</v>
      </c>
      <c r="G2202" s="2" t="s">
        <v>34</v>
      </c>
      <c r="I2202" s="2" t="s">
        <v>28</v>
      </c>
      <c r="J2202" s="2" t="s">
        <v>34</v>
      </c>
      <c r="K2202" s="9" t="s">
        <v>35</v>
      </c>
      <c r="L2202" s="9" t="s">
        <v>36</v>
      </c>
      <c r="M2202" s="9" t="s">
        <v>37</v>
      </c>
      <c r="O2202" s="2" t="s">
        <v>29</v>
      </c>
      <c r="P2202" s="2" t="s">
        <v>34</v>
      </c>
      <c r="Q2202" s="2" t="s">
        <v>38</v>
      </c>
      <c r="R2202" s="2" t="s">
        <v>39</v>
      </c>
      <c r="T2202" t="s">
        <v>543</v>
      </c>
      <c r="U2202" t="s">
        <v>544</v>
      </c>
    </row>
    <row r="2203" spans="1:21">
      <c r="A2203" s="12">
        <v>905</v>
      </c>
      <c r="B2203" s="9" t="s">
        <v>545</v>
      </c>
      <c r="D2203" s="2" t="s">
        <v>196</v>
      </c>
      <c r="E2203" s="17">
        <v>30</v>
      </c>
      <c r="F2203" s="17">
        <v>80</v>
      </c>
      <c r="H2203" s="17">
        <v>0</v>
      </c>
      <c r="I2203" s="17">
        <v>80</v>
      </c>
      <c r="J2203" s="17">
        <v>0</v>
      </c>
      <c r="K2203" s="19">
        <v>0</v>
      </c>
      <c r="L2203" s="19">
        <v>0</v>
      </c>
      <c r="M2203" s="15">
        <v>0</v>
      </c>
      <c r="N2203" s="17">
        <v>0</v>
      </c>
      <c r="O2203" s="18">
        <v>2400</v>
      </c>
      <c r="Q2203" s="2" t="s">
        <v>546</v>
      </c>
      <c r="R2203" s="7">
        <v>200000</v>
      </c>
      <c r="T2203" t="s">
        <v>543</v>
      </c>
      <c r="U2203" t="s">
        <v>544</v>
      </c>
    </row>
    <row r="2204" spans="1:21">
      <c r="B2204" s="9" t="s">
        <v>547</v>
      </c>
      <c r="Q2204" s="2" t="s">
        <v>548</v>
      </c>
      <c r="R2204" s="7">
        <v>100000</v>
      </c>
      <c r="T2204" t="s">
        <v>543</v>
      </c>
      <c r="U2204" t="s">
        <v>544</v>
      </c>
    </row>
    <row r="2205" spans="1:21">
      <c r="T2205" t="s">
        <v>543</v>
      </c>
      <c r="U2205" t="s">
        <v>544</v>
      </c>
    </row>
    <row r="2206" spans="1:21">
      <c r="A2206" s="13" t="s">
        <v>52</v>
      </c>
      <c r="T2206" t="s">
        <v>543</v>
      </c>
      <c r="U2206" t="s">
        <v>544</v>
      </c>
    </row>
    <row r="2207" spans="1:21">
      <c r="T2207" t="s">
        <v>543</v>
      </c>
      <c r="U2207" t="s">
        <v>544</v>
      </c>
    </row>
    <row r="2208" spans="1:21">
      <c r="A2208" s="9" t="s">
        <v>53</v>
      </c>
      <c r="T2208" t="s">
        <v>543</v>
      </c>
      <c r="U2208" t="s">
        <v>544</v>
      </c>
    </row>
    <row r="2209" spans="1:21">
      <c r="T2209" t="s">
        <v>543</v>
      </c>
      <c r="U2209" t="s">
        <v>544</v>
      </c>
    </row>
    <row r="2210" spans="1:21">
      <c r="T2210" t="s">
        <v>543</v>
      </c>
      <c r="U2210" t="s">
        <v>544</v>
      </c>
    </row>
    <row r="2211" spans="1:21">
      <c r="T2211" t="s">
        <v>543</v>
      </c>
      <c r="U2211" t="s">
        <v>544</v>
      </c>
    </row>
    <row r="2212" spans="1:21">
      <c r="T2212" t="s">
        <v>543</v>
      </c>
      <c r="U2212" t="s">
        <v>544</v>
      </c>
    </row>
    <row r="2213" spans="1:21">
      <c r="T2213" t="s">
        <v>543</v>
      </c>
      <c r="U2213" t="s">
        <v>544</v>
      </c>
    </row>
    <row r="2214" spans="1:21">
      <c r="A2214" s="9" t="s">
        <v>0</v>
      </c>
      <c r="B2214" s="9" t="s">
        <v>1</v>
      </c>
      <c r="C2214" s="3">
        <v>50</v>
      </c>
      <c r="D2214" s="2" t="s">
        <v>2</v>
      </c>
      <c r="E2214" s="3">
        <v>116</v>
      </c>
      <c r="T2214" t="s">
        <v>543</v>
      </c>
      <c r="U2214" t="s">
        <v>544</v>
      </c>
    </row>
    <row r="2215" spans="1:21">
      <c r="A2215" s="9" t="s">
        <v>3</v>
      </c>
      <c r="B2215" s="9" t="s">
        <v>4</v>
      </c>
      <c r="D2215" s="2" t="s">
        <v>5</v>
      </c>
      <c r="T2215" t="s">
        <v>543</v>
      </c>
      <c r="U2215" t="s">
        <v>544</v>
      </c>
    </row>
    <row r="2216" spans="1:21">
      <c r="A2216" s="9" t="s">
        <v>6</v>
      </c>
      <c r="B2216" s="9" t="s">
        <v>7</v>
      </c>
      <c r="D2216" s="2" t="s">
        <v>492</v>
      </c>
      <c r="T2216" t="s">
        <v>543</v>
      </c>
      <c r="U2216" t="s">
        <v>544</v>
      </c>
    </row>
    <row r="2217" spans="1:21">
      <c r="T2217" t="s">
        <v>543</v>
      </c>
      <c r="U2217" t="s">
        <v>544</v>
      </c>
    </row>
    <row r="2218" spans="1:21">
      <c r="A2218" s="9" t="s">
        <v>9</v>
      </c>
      <c r="T2218" t="s">
        <v>543</v>
      </c>
      <c r="U2218" t="s">
        <v>544</v>
      </c>
    </row>
    <row r="2219" spans="1:21">
      <c r="A2219" s="9" t="s">
        <v>10</v>
      </c>
      <c r="T2219" t="s">
        <v>543</v>
      </c>
      <c r="U2219" t="s">
        <v>544</v>
      </c>
    </row>
    <row r="2220" spans="1:21">
      <c r="A2220" s="9" t="s">
        <v>11</v>
      </c>
      <c r="T2220" t="s">
        <v>543</v>
      </c>
      <c r="U2220" t="s">
        <v>544</v>
      </c>
    </row>
    <row r="2221" spans="1:21">
      <c r="A2221" s="9" t="s">
        <v>12</v>
      </c>
      <c r="T2221" t="s">
        <v>543</v>
      </c>
      <c r="U2221" t="s">
        <v>544</v>
      </c>
    </row>
    <row r="2222" spans="1:21">
      <c r="T2222" t="s">
        <v>543</v>
      </c>
      <c r="U2222" t="s">
        <v>544</v>
      </c>
    </row>
    <row r="2223" spans="1:21">
      <c r="A2223" s="10" t="s">
        <v>13</v>
      </c>
      <c r="C2223" s="4" t="s">
        <v>70</v>
      </c>
      <c r="T2223" t="s">
        <v>543</v>
      </c>
      <c r="U2223" t="s">
        <v>544</v>
      </c>
    </row>
    <row r="2224" spans="1:21">
      <c r="A2224" s="10" t="s">
        <v>56</v>
      </c>
      <c r="B2224" s="14">
        <v>9297</v>
      </c>
      <c r="D2224" s="4" t="s">
        <v>16</v>
      </c>
      <c r="E2224" s="4" t="s">
        <v>57</v>
      </c>
      <c r="H2224" s="4" t="s">
        <v>18</v>
      </c>
      <c r="I2224" s="5">
        <v>80</v>
      </c>
      <c r="L2224" s="10" t="s">
        <v>543</v>
      </c>
      <c r="O2224" s="4" t="s">
        <v>20</v>
      </c>
      <c r="Q2224" s="4" t="s">
        <v>544</v>
      </c>
      <c r="T2224" s="1" t="str">
        <f>L2224</f>
        <v>MAX FILMES COMERCIO LTDA</v>
      </c>
      <c r="U2224" s="1" t="str">
        <f>Q2224</f>
        <v>03.307.478/0001-57</v>
      </c>
    </row>
    <row r="2225" spans="1:21">
      <c r="B2225" s="10" t="s">
        <v>22</v>
      </c>
      <c r="C2225" s="4" t="s">
        <v>23</v>
      </c>
      <c r="D2225" s="4" t="s">
        <v>24</v>
      </c>
      <c r="H2225" s="4" t="s">
        <v>25</v>
      </c>
      <c r="T2225" t="s">
        <v>543</v>
      </c>
      <c r="U2225" t="s">
        <v>544</v>
      </c>
    </row>
    <row r="2226" spans="1:21">
      <c r="B2226" s="10" t="s">
        <v>26</v>
      </c>
      <c r="T2226" t="s">
        <v>543</v>
      </c>
      <c r="U2226" t="s">
        <v>544</v>
      </c>
    </row>
    <row r="2227" spans="1:21">
      <c r="H2227" s="2" t="s">
        <v>27</v>
      </c>
      <c r="K2227" s="9" t="s">
        <v>28</v>
      </c>
      <c r="P2227" s="2" t="s">
        <v>29</v>
      </c>
      <c r="T2227" t="s">
        <v>543</v>
      </c>
      <c r="U2227" t="s">
        <v>544</v>
      </c>
    </row>
    <row r="2228" spans="1:21">
      <c r="A2228" s="9" t="s">
        <v>30</v>
      </c>
      <c r="E2228" s="2" t="s">
        <v>31</v>
      </c>
      <c r="F2228" s="2" t="s">
        <v>32</v>
      </c>
      <c r="G2228" s="2" t="s">
        <v>33</v>
      </c>
      <c r="H2228" s="2" t="s">
        <v>34</v>
      </c>
      <c r="J2228" s="2" t="s">
        <v>28</v>
      </c>
      <c r="K2228" s="9" t="s">
        <v>34</v>
      </c>
      <c r="L2228" s="9" t="s">
        <v>35</v>
      </c>
      <c r="M2228" s="9" t="s">
        <v>36</v>
      </c>
      <c r="N2228" s="2" t="s">
        <v>37</v>
      </c>
      <c r="O2228" s="2" t="s">
        <v>29</v>
      </c>
      <c r="P2228" s="2" t="s">
        <v>34</v>
      </c>
      <c r="Q2228" s="2" t="s">
        <v>38</v>
      </c>
      <c r="R2228" s="2" t="s">
        <v>39</v>
      </c>
      <c r="T2228" t="s">
        <v>543</v>
      </c>
      <c r="U2228" t="s">
        <v>544</v>
      </c>
    </row>
    <row r="2229" spans="1:21">
      <c r="T2229" t="s">
        <v>543</v>
      </c>
      <c r="U2229" t="s">
        <v>544</v>
      </c>
    </row>
    <row r="2230" spans="1:21">
      <c r="M2230" s="10" t="s">
        <v>43</v>
      </c>
      <c r="P2230" s="21">
        <v>2400</v>
      </c>
      <c r="T2230" t="s">
        <v>543</v>
      </c>
      <c r="U2230" t="s">
        <v>544</v>
      </c>
    </row>
    <row r="2231" spans="1:21">
      <c r="M2231" s="10" t="s">
        <v>44</v>
      </c>
      <c r="P2231" s="21">
        <v>2400</v>
      </c>
      <c r="T2231" t="s">
        <v>543</v>
      </c>
      <c r="U2231" t="s">
        <v>544</v>
      </c>
    </row>
    <row r="2232" spans="1:21">
      <c r="M2232" s="10" t="s">
        <v>45</v>
      </c>
      <c r="P2232" s="21">
        <v>112553.63</v>
      </c>
      <c r="T2232" t="s">
        <v>543</v>
      </c>
      <c r="U2232" t="s">
        <v>544</v>
      </c>
    </row>
    <row r="2233" spans="1:21">
      <c r="A2233" s="10" t="s">
        <v>13</v>
      </c>
      <c r="B2233" s="10" t="s">
        <v>49</v>
      </c>
      <c r="T2233" t="s">
        <v>543</v>
      </c>
      <c r="U2233" t="s">
        <v>544</v>
      </c>
    </row>
    <row r="2234" spans="1:21">
      <c r="A2234" s="10" t="s">
        <v>56</v>
      </c>
      <c r="B2234" s="14">
        <v>9361</v>
      </c>
      <c r="C2234" s="4" t="s">
        <v>16</v>
      </c>
      <c r="D2234" s="4" t="s">
        <v>57</v>
      </c>
      <c r="G2234" s="4" t="s">
        <v>18</v>
      </c>
      <c r="H2234" s="5">
        <v>80</v>
      </c>
      <c r="K2234" s="10" t="s">
        <v>543</v>
      </c>
      <c r="O2234" s="4" t="s">
        <v>20</v>
      </c>
      <c r="Q2234" s="4" t="s">
        <v>544</v>
      </c>
      <c r="T2234" s="1" t="str">
        <f>K2234</f>
        <v>MAX FILMES COMERCIO LTDA</v>
      </c>
      <c r="U2234" s="1" t="str">
        <f>Q2234</f>
        <v>03.307.478/0001-57</v>
      </c>
    </row>
    <row r="2235" spans="1:21">
      <c r="A2235" s="10" t="s">
        <v>22</v>
      </c>
      <c r="B2235" s="10" t="s">
        <v>23</v>
      </c>
      <c r="C2235" s="4" t="s">
        <v>24</v>
      </c>
      <c r="G2235" s="4" t="s">
        <v>25</v>
      </c>
      <c r="T2235" t="s">
        <v>543</v>
      </c>
      <c r="U2235" t="s">
        <v>544</v>
      </c>
    </row>
    <row r="2236" spans="1:21">
      <c r="B2236" s="10" t="s">
        <v>26</v>
      </c>
      <c r="T2236" t="s">
        <v>543</v>
      </c>
      <c r="U2236" t="s">
        <v>544</v>
      </c>
    </row>
    <row r="2237" spans="1:21">
      <c r="G2237" s="2" t="s">
        <v>27</v>
      </c>
      <c r="J2237" s="2" t="s">
        <v>28</v>
      </c>
      <c r="P2237" s="2" t="s">
        <v>29</v>
      </c>
      <c r="T2237" t="s">
        <v>543</v>
      </c>
      <c r="U2237" t="s">
        <v>544</v>
      </c>
    </row>
    <row r="2238" spans="1:21">
      <c r="A2238" s="9" t="s">
        <v>30</v>
      </c>
      <c r="D2238" s="2" t="s">
        <v>31</v>
      </c>
      <c r="E2238" s="2" t="s">
        <v>32</v>
      </c>
      <c r="F2238" s="2" t="s">
        <v>33</v>
      </c>
      <c r="G2238" s="2" t="s">
        <v>34</v>
      </c>
      <c r="I2238" s="2" t="s">
        <v>28</v>
      </c>
      <c r="J2238" s="2" t="s">
        <v>34</v>
      </c>
      <c r="K2238" s="9" t="s">
        <v>35</v>
      </c>
      <c r="L2238" s="9" t="s">
        <v>36</v>
      </c>
      <c r="M2238" s="9" t="s">
        <v>37</v>
      </c>
      <c r="O2238" s="2" t="s">
        <v>29</v>
      </c>
      <c r="P2238" s="2" t="s">
        <v>34</v>
      </c>
      <c r="Q2238" s="2" t="s">
        <v>38</v>
      </c>
      <c r="R2238" s="2" t="s">
        <v>39</v>
      </c>
      <c r="T2238" t="s">
        <v>543</v>
      </c>
      <c r="U2238" t="s">
        <v>544</v>
      </c>
    </row>
    <row r="2239" spans="1:21">
      <c r="A2239" s="12">
        <v>905</v>
      </c>
      <c r="B2239" s="9" t="s">
        <v>545</v>
      </c>
      <c r="D2239" s="2" t="s">
        <v>196</v>
      </c>
      <c r="E2239" s="17">
        <v>50</v>
      </c>
      <c r="F2239" s="17">
        <v>80</v>
      </c>
      <c r="H2239" s="17">
        <v>0</v>
      </c>
      <c r="I2239" s="17">
        <v>80</v>
      </c>
      <c r="J2239" s="17">
        <v>0</v>
      </c>
      <c r="K2239" s="19">
        <v>0</v>
      </c>
      <c r="L2239" s="19">
        <v>0</v>
      </c>
      <c r="M2239" s="15">
        <v>0</v>
      </c>
      <c r="N2239" s="17">
        <v>0</v>
      </c>
      <c r="O2239" s="18">
        <v>4000</v>
      </c>
      <c r="Q2239" s="2" t="s">
        <v>549</v>
      </c>
      <c r="R2239" s="7">
        <v>500000</v>
      </c>
      <c r="T2239" t="s">
        <v>543</v>
      </c>
      <c r="U2239" t="s">
        <v>544</v>
      </c>
    </row>
    <row r="2240" spans="1:21">
      <c r="B2240" s="9" t="s">
        <v>547</v>
      </c>
      <c r="T2240" t="s">
        <v>543</v>
      </c>
      <c r="U2240" t="s">
        <v>544</v>
      </c>
    </row>
    <row r="2241" spans="1:21">
      <c r="M2241" s="10" t="s">
        <v>43</v>
      </c>
      <c r="P2241" s="21">
        <v>4000</v>
      </c>
      <c r="T2241" t="s">
        <v>543</v>
      </c>
      <c r="U2241" t="s">
        <v>544</v>
      </c>
    </row>
    <row r="2242" spans="1:21">
      <c r="M2242" s="10" t="s">
        <v>44</v>
      </c>
      <c r="P2242" s="21">
        <v>4000</v>
      </c>
      <c r="T2242" t="s">
        <v>543</v>
      </c>
      <c r="U2242" t="s">
        <v>544</v>
      </c>
    </row>
    <row r="2243" spans="1:21">
      <c r="M2243" s="10" t="s">
        <v>45</v>
      </c>
      <c r="P2243" s="21">
        <v>116553.63</v>
      </c>
      <c r="T2243" t="s">
        <v>543</v>
      </c>
      <c r="U2243" t="s">
        <v>544</v>
      </c>
    </row>
    <row r="2244" spans="1:21">
      <c r="A2244" s="10" t="s">
        <v>13</v>
      </c>
      <c r="B2244" s="10" t="s">
        <v>62</v>
      </c>
      <c r="T2244" t="s">
        <v>543</v>
      </c>
      <c r="U2244" t="s">
        <v>544</v>
      </c>
    </row>
    <row r="2245" spans="1:21">
      <c r="A2245" s="10" t="s">
        <v>56</v>
      </c>
      <c r="B2245" s="14">
        <v>9185</v>
      </c>
      <c r="C2245" s="4" t="s">
        <v>16</v>
      </c>
      <c r="D2245" s="4" t="s">
        <v>57</v>
      </c>
      <c r="G2245" s="4" t="s">
        <v>18</v>
      </c>
      <c r="H2245" s="5">
        <v>43</v>
      </c>
      <c r="K2245" s="10" t="s">
        <v>550</v>
      </c>
      <c r="O2245" s="4" t="s">
        <v>20</v>
      </c>
      <c r="Q2245" s="4" t="s">
        <v>551</v>
      </c>
      <c r="T2245" s="1" t="str">
        <f>K2245</f>
        <v>MAX LIMPEZA LTDA</v>
      </c>
      <c r="U2245" s="1" t="str">
        <f>Q2245</f>
        <v>08.848.709/0001-53</v>
      </c>
    </row>
    <row r="2246" spans="1:21">
      <c r="A2246" s="10" t="s">
        <v>22</v>
      </c>
      <c r="B2246" s="10" t="s">
        <v>23</v>
      </c>
      <c r="C2246" s="4" t="s">
        <v>24</v>
      </c>
      <c r="G2246" s="4" t="s">
        <v>25</v>
      </c>
      <c r="T2246" t="s">
        <v>550</v>
      </c>
      <c r="U2246" t="s">
        <v>551</v>
      </c>
    </row>
    <row r="2247" spans="1:21">
      <c r="B2247" s="10" t="s">
        <v>26</v>
      </c>
      <c r="T2247" t="s">
        <v>550</v>
      </c>
      <c r="U2247" t="s">
        <v>551</v>
      </c>
    </row>
    <row r="2248" spans="1:21">
      <c r="G2248" s="2" t="s">
        <v>27</v>
      </c>
      <c r="J2248" s="2" t="s">
        <v>28</v>
      </c>
      <c r="P2248" s="2" t="s">
        <v>29</v>
      </c>
      <c r="T2248" t="s">
        <v>550</v>
      </c>
      <c r="U2248" t="s">
        <v>551</v>
      </c>
    </row>
    <row r="2249" spans="1:21">
      <c r="A2249" s="9" t="s">
        <v>30</v>
      </c>
      <c r="D2249" s="2" t="s">
        <v>31</v>
      </c>
      <c r="E2249" s="2" t="s">
        <v>32</v>
      </c>
      <c r="F2249" s="2" t="s">
        <v>33</v>
      </c>
      <c r="G2249" s="2" t="s">
        <v>34</v>
      </c>
      <c r="I2249" s="2" t="s">
        <v>28</v>
      </c>
      <c r="J2249" s="2" t="s">
        <v>34</v>
      </c>
      <c r="K2249" s="9" t="s">
        <v>35</v>
      </c>
      <c r="L2249" s="9" t="s">
        <v>36</v>
      </c>
      <c r="M2249" s="9" t="s">
        <v>37</v>
      </c>
      <c r="O2249" s="2" t="s">
        <v>29</v>
      </c>
      <c r="P2249" s="2" t="s">
        <v>34</v>
      </c>
      <c r="Q2249" s="2" t="s">
        <v>38</v>
      </c>
      <c r="R2249" s="2" t="s">
        <v>39</v>
      </c>
      <c r="T2249" t="s">
        <v>550</v>
      </c>
      <c r="U2249" t="s">
        <v>551</v>
      </c>
    </row>
    <row r="2250" spans="1:21">
      <c r="A2250" s="12">
        <v>1841</v>
      </c>
      <c r="B2250" s="9" t="s">
        <v>552</v>
      </c>
      <c r="D2250" s="2" t="s">
        <v>135</v>
      </c>
      <c r="E2250" s="17">
        <v>3</v>
      </c>
      <c r="F2250" s="17">
        <v>13.5</v>
      </c>
      <c r="H2250" s="17">
        <v>0</v>
      </c>
      <c r="I2250" s="17">
        <v>13.5</v>
      </c>
      <c r="J2250" s="17">
        <v>0</v>
      </c>
      <c r="K2250" s="19">
        <v>0</v>
      </c>
      <c r="L2250" s="19">
        <v>0</v>
      </c>
      <c r="M2250" s="15">
        <v>0</v>
      </c>
      <c r="N2250" s="17">
        <v>0</v>
      </c>
      <c r="O2250" s="17">
        <v>40.5</v>
      </c>
      <c r="P2250" s="17">
        <v>0</v>
      </c>
      <c r="T2250" t="s">
        <v>550</v>
      </c>
      <c r="U2250" t="s">
        <v>551</v>
      </c>
    </row>
    <row r="2251" spans="1:21">
      <c r="A2251" s="9" t="s">
        <v>553</v>
      </c>
      <c r="T2251" t="s">
        <v>550</v>
      </c>
      <c r="U2251" t="s">
        <v>551</v>
      </c>
    </row>
    <row r="2252" spans="1:21">
      <c r="A2252" s="9" t="s">
        <v>554</v>
      </c>
      <c r="T2252" t="s">
        <v>550</v>
      </c>
      <c r="U2252" t="s">
        <v>551</v>
      </c>
    </row>
    <row r="2253" spans="1:21">
      <c r="T2253" t="s">
        <v>550</v>
      </c>
      <c r="U2253" t="s">
        <v>551</v>
      </c>
    </row>
    <row r="2254" spans="1:21">
      <c r="A2254" s="13" t="s">
        <v>52</v>
      </c>
      <c r="T2254" t="s">
        <v>550</v>
      </c>
      <c r="U2254" t="s">
        <v>551</v>
      </c>
    </row>
    <row r="2255" spans="1:21">
      <c r="T2255" t="s">
        <v>550</v>
      </c>
      <c r="U2255" t="s">
        <v>551</v>
      </c>
    </row>
    <row r="2256" spans="1:21">
      <c r="A2256" s="9" t="s">
        <v>53</v>
      </c>
      <c r="T2256" t="s">
        <v>550</v>
      </c>
      <c r="U2256" t="s">
        <v>551</v>
      </c>
    </row>
    <row r="2257" spans="1:21">
      <c r="T2257" t="s">
        <v>550</v>
      </c>
      <c r="U2257" t="s">
        <v>551</v>
      </c>
    </row>
    <row r="2258" spans="1:21">
      <c r="T2258" t="s">
        <v>550</v>
      </c>
      <c r="U2258" t="s">
        <v>551</v>
      </c>
    </row>
    <row r="2259" spans="1:21">
      <c r="T2259" t="s">
        <v>550</v>
      </c>
      <c r="U2259" t="s">
        <v>551</v>
      </c>
    </row>
    <row r="2260" spans="1:21">
      <c r="T2260" t="s">
        <v>550</v>
      </c>
      <c r="U2260" t="s">
        <v>551</v>
      </c>
    </row>
    <row r="2261" spans="1:21">
      <c r="T2261" t="s">
        <v>550</v>
      </c>
      <c r="U2261" t="s">
        <v>551</v>
      </c>
    </row>
    <row r="2262" spans="1:21">
      <c r="A2262" s="9" t="s">
        <v>0</v>
      </c>
      <c r="B2262" s="9" t="s">
        <v>1</v>
      </c>
      <c r="C2262" s="3">
        <v>51</v>
      </c>
      <c r="D2262" s="2" t="s">
        <v>2</v>
      </c>
      <c r="E2262" s="3">
        <v>116</v>
      </c>
      <c r="T2262" t="s">
        <v>550</v>
      </c>
      <c r="U2262" t="s">
        <v>551</v>
      </c>
    </row>
    <row r="2263" spans="1:21">
      <c r="A2263" s="9" t="s">
        <v>3</v>
      </c>
      <c r="B2263" s="9" t="s">
        <v>4</v>
      </c>
      <c r="D2263" s="2" t="s">
        <v>5</v>
      </c>
      <c r="T2263" t="s">
        <v>550</v>
      </c>
      <c r="U2263" t="s">
        <v>551</v>
      </c>
    </row>
    <row r="2264" spans="1:21">
      <c r="A2264" s="9" t="s">
        <v>6</v>
      </c>
      <c r="B2264" s="9" t="s">
        <v>7</v>
      </c>
      <c r="D2264" s="2" t="s">
        <v>492</v>
      </c>
      <c r="T2264" t="s">
        <v>550</v>
      </c>
      <c r="U2264" t="s">
        <v>551</v>
      </c>
    </row>
    <row r="2265" spans="1:21">
      <c r="T2265" t="s">
        <v>550</v>
      </c>
      <c r="U2265" t="s">
        <v>551</v>
      </c>
    </row>
    <row r="2266" spans="1:21">
      <c r="A2266" s="9" t="s">
        <v>9</v>
      </c>
      <c r="T2266" t="s">
        <v>550</v>
      </c>
      <c r="U2266" t="s">
        <v>551</v>
      </c>
    </row>
    <row r="2267" spans="1:21">
      <c r="A2267" s="9" t="s">
        <v>10</v>
      </c>
      <c r="T2267" t="s">
        <v>550</v>
      </c>
      <c r="U2267" t="s">
        <v>551</v>
      </c>
    </row>
    <row r="2268" spans="1:21">
      <c r="A2268" s="9" t="s">
        <v>11</v>
      </c>
      <c r="T2268" t="s">
        <v>550</v>
      </c>
      <c r="U2268" t="s">
        <v>551</v>
      </c>
    </row>
    <row r="2269" spans="1:21">
      <c r="A2269" s="9" t="s">
        <v>12</v>
      </c>
      <c r="T2269" t="s">
        <v>550</v>
      </c>
      <c r="U2269" t="s">
        <v>551</v>
      </c>
    </row>
    <row r="2270" spans="1:21">
      <c r="T2270" t="s">
        <v>550</v>
      </c>
      <c r="U2270" t="s">
        <v>551</v>
      </c>
    </row>
    <row r="2271" spans="1:21">
      <c r="A2271" s="10" t="s">
        <v>13</v>
      </c>
      <c r="C2271" s="4" t="s">
        <v>62</v>
      </c>
      <c r="T2271" t="s">
        <v>550</v>
      </c>
      <c r="U2271" t="s">
        <v>551</v>
      </c>
    </row>
    <row r="2272" spans="1:21">
      <c r="A2272" s="10" t="s">
        <v>56</v>
      </c>
      <c r="B2272" s="14">
        <v>9185</v>
      </c>
      <c r="D2272" s="4" t="s">
        <v>16</v>
      </c>
      <c r="E2272" s="4" t="s">
        <v>57</v>
      </c>
      <c r="H2272" s="4" t="s">
        <v>18</v>
      </c>
      <c r="I2272" s="5">
        <v>43</v>
      </c>
      <c r="J2272" s="4" t="s">
        <v>550</v>
      </c>
      <c r="O2272" s="4" t="s">
        <v>20</v>
      </c>
      <c r="Q2272" s="4" t="s">
        <v>551</v>
      </c>
      <c r="T2272" s="1" t="str">
        <f>J2272</f>
        <v>MAX LIMPEZA LTDA</v>
      </c>
      <c r="U2272" s="1" t="str">
        <f>Q2272</f>
        <v>08.848.709/0001-53</v>
      </c>
    </row>
    <row r="2273" spans="1:21">
      <c r="B2273" s="10" t="s">
        <v>22</v>
      </c>
      <c r="C2273" s="4" t="s">
        <v>23</v>
      </c>
      <c r="D2273" s="4" t="s">
        <v>24</v>
      </c>
      <c r="H2273" s="4" t="s">
        <v>25</v>
      </c>
      <c r="T2273" t="s">
        <v>550</v>
      </c>
      <c r="U2273" t="s">
        <v>551</v>
      </c>
    </row>
    <row r="2274" spans="1:21">
      <c r="B2274" s="10" t="s">
        <v>26</v>
      </c>
      <c r="T2274" t="s">
        <v>550</v>
      </c>
      <c r="U2274" t="s">
        <v>551</v>
      </c>
    </row>
    <row r="2275" spans="1:21">
      <c r="H2275" s="2" t="s">
        <v>27</v>
      </c>
      <c r="J2275" s="2" t="s">
        <v>28</v>
      </c>
      <c r="O2275" s="2" t="s">
        <v>29</v>
      </c>
      <c r="T2275" t="s">
        <v>550</v>
      </c>
      <c r="U2275" t="s">
        <v>551</v>
      </c>
    </row>
    <row r="2276" spans="1:21">
      <c r="A2276" s="9" t="s">
        <v>30</v>
      </c>
      <c r="E2276" s="2" t="s">
        <v>31</v>
      </c>
      <c r="F2276" s="2" t="s">
        <v>32</v>
      </c>
      <c r="G2276" s="2" t="s">
        <v>33</v>
      </c>
      <c r="H2276" s="2" t="s">
        <v>34</v>
      </c>
      <c r="I2276" s="2" t="s">
        <v>28</v>
      </c>
      <c r="J2276" s="2" t="s">
        <v>34</v>
      </c>
      <c r="K2276" s="9" t="s">
        <v>35</v>
      </c>
      <c r="L2276" s="9" t="s">
        <v>36</v>
      </c>
      <c r="M2276" s="9" t="s">
        <v>37</v>
      </c>
      <c r="O2276" s="2" t="s">
        <v>29</v>
      </c>
      <c r="P2276" s="2" t="s">
        <v>34</v>
      </c>
      <c r="Q2276" s="2" t="s">
        <v>38</v>
      </c>
      <c r="R2276" s="2" t="s">
        <v>39</v>
      </c>
      <c r="T2276" t="s">
        <v>550</v>
      </c>
      <c r="U2276" t="s">
        <v>551</v>
      </c>
    </row>
    <row r="2277" spans="1:21">
      <c r="A2277" s="12">
        <v>1899</v>
      </c>
      <c r="C2277" s="2" t="s">
        <v>555</v>
      </c>
      <c r="E2277" s="2" t="s">
        <v>135</v>
      </c>
      <c r="F2277" s="17">
        <v>5</v>
      </c>
      <c r="G2277" s="17">
        <v>37.5</v>
      </c>
      <c r="H2277" s="17">
        <v>0</v>
      </c>
      <c r="I2277" s="17">
        <v>37.5</v>
      </c>
      <c r="J2277" s="17">
        <v>0</v>
      </c>
      <c r="K2277" s="19">
        <v>0</v>
      </c>
      <c r="L2277" s="19">
        <v>0</v>
      </c>
      <c r="M2277" s="15">
        <v>0</v>
      </c>
      <c r="N2277" s="17">
        <v>0</v>
      </c>
      <c r="O2277" s="17">
        <v>187.5</v>
      </c>
      <c r="P2277" s="17">
        <v>0</v>
      </c>
      <c r="T2277" t="s">
        <v>550</v>
      </c>
      <c r="U2277" t="s">
        <v>551</v>
      </c>
    </row>
    <row r="2278" spans="1:21">
      <c r="C2278" s="2" t="s">
        <v>556</v>
      </c>
      <c r="T2278" t="s">
        <v>550</v>
      </c>
      <c r="U2278" t="s">
        <v>551</v>
      </c>
    </row>
    <row r="2279" spans="1:21">
      <c r="A2279" s="12">
        <v>2853</v>
      </c>
      <c r="C2279" s="2" t="s">
        <v>557</v>
      </c>
      <c r="E2279" s="2" t="s">
        <v>135</v>
      </c>
      <c r="F2279" s="17">
        <v>4</v>
      </c>
      <c r="G2279" s="17">
        <v>35</v>
      </c>
      <c r="H2279" s="17">
        <v>0</v>
      </c>
      <c r="I2279" s="17">
        <v>35</v>
      </c>
      <c r="J2279" s="17">
        <v>0</v>
      </c>
      <c r="K2279" s="19">
        <v>0</v>
      </c>
      <c r="L2279" s="19">
        <v>0</v>
      </c>
      <c r="M2279" s="15">
        <v>0</v>
      </c>
      <c r="N2279" s="17">
        <v>0</v>
      </c>
      <c r="O2279" s="17">
        <v>140</v>
      </c>
      <c r="P2279" s="17">
        <v>0</v>
      </c>
      <c r="T2279" t="s">
        <v>550</v>
      </c>
      <c r="U2279" t="s">
        <v>551</v>
      </c>
    </row>
    <row r="2280" spans="1:21">
      <c r="C2280" s="2" t="s">
        <v>558</v>
      </c>
      <c r="T2280" t="s">
        <v>550</v>
      </c>
      <c r="U2280" t="s">
        <v>551</v>
      </c>
    </row>
    <row r="2281" spans="1:21">
      <c r="A2281" s="12">
        <v>2139</v>
      </c>
      <c r="C2281" s="2" t="s">
        <v>559</v>
      </c>
      <c r="E2281" s="2" t="s">
        <v>135</v>
      </c>
      <c r="F2281" s="17">
        <v>20</v>
      </c>
      <c r="G2281" s="17">
        <v>70</v>
      </c>
      <c r="H2281" s="17">
        <v>0</v>
      </c>
      <c r="I2281" s="17">
        <v>70</v>
      </c>
      <c r="J2281" s="17">
        <v>0</v>
      </c>
      <c r="K2281" s="19">
        <v>0</v>
      </c>
      <c r="L2281" s="19">
        <v>0</v>
      </c>
      <c r="M2281" s="15">
        <v>0</v>
      </c>
      <c r="N2281" s="17">
        <v>0</v>
      </c>
      <c r="O2281" s="18">
        <v>1400</v>
      </c>
      <c r="P2281" s="17">
        <v>0</v>
      </c>
      <c r="T2281" t="s">
        <v>550</v>
      </c>
      <c r="U2281" t="s">
        <v>551</v>
      </c>
    </row>
    <row r="2282" spans="1:21">
      <c r="A2282" s="12">
        <v>2126</v>
      </c>
      <c r="C2282" s="2" t="s">
        <v>560</v>
      </c>
      <c r="E2282" s="2" t="s">
        <v>135</v>
      </c>
      <c r="F2282" s="17">
        <v>12</v>
      </c>
      <c r="G2282" s="17">
        <v>75</v>
      </c>
      <c r="H2282" s="17">
        <v>0</v>
      </c>
      <c r="I2282" s="17">
        <v>75</v>
      </c>
      <c r="J2282" s="17">
        <v>0</v>
      </c>
      <c r="K2282" s="19">
        <v>0</v>
      </c>
      <c r="L2282" s="19">
        <v>0</v>
      </c>
      <c r="M2282" s="15">
        <v>0</v>
      </c>
      <c r="N2282" s="17">
        <v>0</v>
      </c>
      <c r="O2282" s="17">
        <v>900</v>
      </c>
      <c r="P2282" s="17">
        <v>0</v>
      </c>
      <c r="T2282" t="s">
        <v>550</v>
      </c>
      <c r="U2282" t="s">
        <v>551</v>
      </c>
    </row>
    <row r="2283" spans="1:21">
      <c r="A2283" s="12">
        <v>1935</v>
      </c>
      <c r="C2283" s="2" t="s">
        <v>561</v>
      </c>
      <c r="E2283" s="2" t="s">
        <v>135</v>
      </c>
      <c r="F2283" s="17">
        <v>12</v>
      </c>
      <c r="G2283" s="17">
        <v>41.5</v>
      </c>
      <c r="H2283" s="17">
        <v>0</v>
      </c>
      <c r="I2283" s="17">
        <v>41.5</v>
      </c>
      <c r="J2283" s="17">
        <v>0</v>
      </c>
      <c r="K2283" s="19">
        <v>0</v>
      </c>
      <c r="L2283" s="19">
        <v>0</v>
      </c>
      <c r="M2283" s="15">
        <v>0</v>
      </c>
      <c r="N2283" s="17">
        <v>0</v>
      </c>
      <c r="O2283" s="17">
        <v>498</v>
      </c>
      <c r="P2283" s="17">
        <v>0</v>
      </c>
      <c r="T2283" t="s">
        <v>550</v>
      </c>
      <c r="U2283" t="s">
        <v>551</v>
      </c>
    </row>
    <row r="2284" spans="1:21">
      <c r="C2284" s="2" t="s">
        <v>562</v>
      </c>
      <c r="T2284" t="s">
        <v>550</v>
      </c>
      <c r="U2284" t="s">
        <v>551</v>
      </c>
    </row>
    <row r="2285" spans="1:21">
      <c r="M2285" s="10" t="s">
        <v>43</v>
      </c>
      <c r="P2285" s="21">
        <v>3166</v>
      </c>
      <c r="T2285" t="s">
        <v>550</v>
      </c>
      <c r="U2285" t="s">
        <v>551</v>
      </c>
    </row>
    <row r="2286" spans="1:21">
      <c r="M2286" s="10" t="s">
        <v>44</v>
      </c>
      <c r="P2286" s="21">
        <v>3166</v>
      </c>
      <c r="T2286" t="s">
        <v>550</v>
      </c>
      <c r="U2286" t="s">
        <v>551</v>
      </c>
    </row>
    <row r="2287" spans="1:21">
      <c r="M2287" s="10" t="s">
        <v>45</v>
      </c>
      <c r="P2287" s="21">
        <v>119719.63</v>
      </c>
      <c r="T2287" t="s">
        <v>550</v>
      </c>
      <c r="U2287" t="s">
        <v>551</v>
      </c>
    </row>
    <row r="2288" spans="1:21">
      <c r="A2288" s="10" t="s">
        <v>13</v>
      </c>
      <c r="C2288" s="4" t="s">
        <v>386</v>
      </c>
      <c r="T2288" t="s">
        <v>550</v>
      </c>
      <c r="U2288" t="s">
        <v>551</v>
      </c>
    </row>
    <row r="2289" spans="1:21">
      <c r="A2289" s="10" t="s">
        <v>56</v>
      </c>
      <c r="B2289" s="14">
        <v>9237</v>
      </c>
      <c r="D2289" s="4" t="s">
        <v>16</v>
      </c>
      <c r="E2289" s="4" t="s">
        <v>57</v>
      </c>
      <c r="H2289" s="4" t="s">
        <v>18</v>
      </c>
      <c r="I2289" s="5">
        <v>43</v>
      </c>
      <c r="J2289" s="4" t="s">
        <v>550</v>
      </c>
      <c r="O2289" s="4" t="s">
        <v>20</v>
      </c>
      <c r="Q2289" s="4" t="s">
        <v>551</v>
      </c>
      <c r="T2289" s="1" t="str">
        <f>J2289</f>
        <v>MAX LIMPEZA LTDA</v>
      </c>
      <c r="U2289" s="1" t="str">
        <f>Q2289</f>
        <v>08.848.709/0001-53</v>
      </c>
    </row>
    <row r="2290" spans="1:21">
      <c r="B2290" s="10" t="s">
        <v>22</v>
      </c>
      <c r="C2290" s="4" t="s">
        <v>23</v>
      </c>
      <c r="D2290" s="4" t="s">
        <v>24</v>
      </c>
      <c r="H2290" s="4" t="s">
        <v>25</v>
      </c>
      <c r="T2290" t="s">
        <v>550</v>
      </c>
      <c r="U2290" t="s">
        <v>551</v>
      </c>
    </row>
    <row r="2291" spans="1:21">
      <c r="B2291" s="10" t="s">
        <v>26</v>
      </c>
      <c r="T2291" t="s">
        <v>550</v>
      </c>
      <c r="U2291" t="s">
        <v>551</v>
      </c>
    </row>
    <row r="2292" spans="1:21">
      <c r="H2292" s="2" t="s">
        <v>27</v>
      </c>
      <c r="J2292" s="2" t="s">
        <v>28</v>
      </c>
      <c r="O2292" s="2" t="s">
        <v>29</v>
      </c>
      <c r="T2292" t="s">
        <v>550</v>
      </c>
      <c r="U2292" t="s">
        <v>551</v>
      </c>
    </row>
    <row r="2293" spans="1:21">
      <c r="A2293" s="9" t="s">
        <v>30</v>
      </c>
      <c r="E2293" s="2" t="s">
        <v>31</v>
      </c>
      <c r="F2293" s="2" t="s">
        <v>32</v>
      </c>
      <c r="G2293" s="2" t="s">
        <v>33</v>
      </c>
      <c r="H2293" s="2" t="s">
        <v>34</v>
      </c>
      <c r="I2293" s="2" t="s">
        <v>28</v>
      </c>
      <c r="J2293" s="2" t="s">
        <v>34</v>
      </c>
      <c r="K2293" s="9" t="s">
        <v>35</v>
      </c>
      <c r="L2293" s="9" t="s">
        <v>36</v>
      </c>
      <c r="M2293" s="9" t="s">
        <v>37</v>
      </c>
      <c r="O2293" s="2" t="s">
        <v>29</v>
      </c>
      <c r="P2293" s="2" t="s">
        <v>34</v>
      </c>
      <c r="Q2293" s="2" t="s">
        <v>38</v>
      </c>
      <c r="R2293" s="2" t="s">
        <v>39</v>
      </c>
      <c r="T2293" t="s">
        <v>550</v>
      </c>
      <c r="U2293" t="s">
        <v>551</v>
      </c>
    </row>
    <row r="2294" spans="1:21">
      <c r="A2294" s="12">
        <v>2997</v>
      </c>
      <c r="C2294" s="2" t="s">
        <v>563</v>
      </c>
      <c r="E2294" s="2" t="s">
        <v>60</v>
      </c>
      <c r="F2294" s="17">
        <v>25</v>
      </c>
      <c r="G2294" s="17">
        <v>8.8000000000000007</v>
      </c>
      <c r="H2294" s="17">
        <v>0</v>
      </c>
      <c r="I2294" s="17">
        <v>8.8000000000000007</v>
      </c>
      <c r="J2294" s="17">
        <v>0</v>
      </c>
      <c r="K2294" s="19">
        <v>0</v>
      </c>
      <c r="L2294" s="19">
        <v>0</v>
      </c>
      <c r="M2294" s="15">
        <v>0</v>
      </c>
      <c r="N2294" s="17">
        <v>0</v>
      </c>
      <c r="O2294" s="17">
        <v>220</v>
      </c>
      <c r="P2294" s="17">
        <v>0</v>
      </c>
      <c r="T2294" t="s">
        <v>550</v>
      </c>
      <c r="U2294" t="s">
        <v>551</v>
      </c>
    </row>
    <row r="2295" spans="1:21">
      <c r="M2295" s="10" t="s">
        <v>43</v>
      </c>
      <c r="P2295" s="20">
        <v>220</v>
      </c>
      <c r="T2295" t="s">
        <v>550</v>
      </c>
      <c r="U2295" t="s">
        <v>551</v>
      </c>
    </row>
    <row r="2296" spans="1:21">
      <c r="M2296" s="10" t="s">
        <v>44</v>
      </c>
      <c r="P2296" s="20">
        <v>220</v>
      </c>
      <c r="T2296" t="s">
        <v>550</v>
      </c>
      <c r="U2296" t="s">
        <v>551</v>
      </c>
    </row>
    <row r="2297" spans="1:21">
      <c r="M2297" s="10" t="s">
        <v>45</v>
      </c>
      <c r="P2297" s="21">
        <v>119939.63</v>
      </c>
      <c r="T2297" t="s">
        <v>550</v>
      </c>
      <c r="U2297" t="s">
        <v>551</v>
      </c>
    </row>
    <row r="2298" spans="1:21">
      <c r="A2298" s="10" t="s">
        <v>13</v>
      </c>
      <c r="C2298" s="4" t="s">
        <v>167</v>
      </c>
      <c r="T2298" t="s">
        <v>550</v>
      </c>
      <c r="U2298" t="s">
        <v>551</v>
      </c>
    </row>
    <row r="2299" spans="1:21">
      <c r="T2299" t="s">
        <v>550</v>
      </c>
      <c r="U2299" t="s">
        <v>551</v>
      </c>
    </row>
    <row r="2300" spans="1:21">
      <c r="A2300" s="13" t="s">
        <v>52</v>
      </c>
      <c r="T2300" t="s">
        <v>550</v>
      </c>
      <c r="U2300" t="s">
        <v>551</v>
      </c>
    </row>
    <row r="2301" spans="1:21">
      <c r="T2301" t="s">
        <v>550</v>
      </c>
      <c r="U2301" t="s">
        <v>551</v>
      </c>
    </row>
    <row r="2302" spans="1:21">
      <c r="A2302" s="9" t="s">
        <v>53</v>
      </c>
      <c r="T2302" t="s">
        <v>550</v>
      </c>
      <c r="U2302" t="s">
        <v>551</v>
      </c>
    </row>
    <row r="2303" spans="1:21">
      <c r="T2303" t="s">
        <v>550</v>
      </c>
      <c r="U2303" t="s">
        <v>551</v>
      </c>
    </row>
    <row r="2304" spans="1:21">
      <c r="T2304" t="s">
        <v>550</v>
      </c>
      <c r="U2304" t="s">
        <v>551</v>
      </c>
    </row>
    <row r="2305" spans="1:21">
      <c r="T2305" t="s">
        <v>550</v>
      </c>
      <c r="U2305" t="s">
        <v>551</v>
      </c>
    </row>
    <row r="2306" spans="1:21">
      <c r="T2306" t="s">
        <v>550</v>
      </c>
      <c r="U2306" t="s">
        <v>551</v>
      </c>
    </row>
    <row r="2307" spans="1:21">
      <c r="T2307" t="s">
        <v>550</v>
      </c>
      <c r="U2307" t="s">
        <v>551</v>
      </c>
    </row>
    <row r="2308" spans="1:21">
      <c r="A2308" s="9" t="s">
        <v>0</v>
      </c>
      <c r="B2308" s="9" t="s">
        <v>1</v>
      </c>
      <c r="C2308" s="3">
        <v>52</v>
      </c>
      <c r="D2308" s="2" t="s">
        <v>2</v>
      </c>
      <c r="E2308" s="3">
        <v>116</v>
      </c>
      <c r="T2308" t="s">
        <v>550</v>
      </c>
      <c r="U2308" t="s">
        <v>551</v>
      </c>
    </row>
    <row r="2309" spans="1:21">
      <c r="A2309" s="9" t="s">
        <v>3</v>
      </c>
      <c r="B2309" s="9" t="s">
        <v>4</v>
      </c>
      <c r="D2309" s="2" t="s">
        <v>5</v>
      </c>
      <c r="T2309" t="s">
        <v>550</v>
      </c>
      <c r="U2309" t="s">
        <v>551</v>
      </c>
    </row>
    <row r="2310" spans="1:21">
      <c r="A2310" s="9" t="s">
        <v>6</v>
      </c>
      <c r="B2310" s="9" t="s">
        <v>7</v>
      </c>
      <c r="D2310" s="2" t="s">
        <v>492</v>
      </c>
      <c r="T2310" t="s">
        <v>550</v>
      </c>
      <c r="U2310" t="s">
        <v>551</v>
      </c>
    </row>
    <row r="2311" spans="1:21">
      <c r="T2311" t="s">
        <v>550</v>
      </c>
      <c r="U2311" t="s">
        <v>551</v>
      </c>
    </row>
    <row r="2312" spans="1:21">
      <c r="A2312" s="9" t="s">
        <v>9</v>
      </c>
      <c r="T2312" t="s">
        <v>550</v>
      </c>
      <c r="U2312" t="s">
        <v>551</v>
      </c>
    </row>
    <row r="2313" spans="1:21">
      <c r="A2313" s="9" t="s">
        <v>10</v>
      </c>
      <c r="T2313" t="s">
        <v>550</v>
      </c>
      <c r="U2313" t="s">
        <v>551</v>
      </c>
    </row>
    <row r="2314" spans="1:21">
      <c r="A2314" s="9" t="s">
        <v>11</v>
      </c>
      <c r="T2314" t="s">
        <v>550</v>
      </c>
      <c r="U2314" t="s">
        <v>551</v>
      </c>
    </row>
    <row r="2315" spans="1:21">
      <c r="A2315" s="9" t="s">
        <v>12</v>
      </c>
      <c r="T2315" t="s">
        <v>550</v>
      </c>
      <c r="U2315" t="s">
        <v>551</v>
      </c>
    </row>
    <row r="2316" spans="1:21">
      <c r="T2316" t="s">
        <v>550</v>
      </c>
      <c r="U2316" t="s">
        <v>551</v>
      </c>
    </row>
    <row r="2317" spans="1:21">
      <c r="A2317" s="10" t="s">
        <v>13</v>
      </c>
      <c r="C2317" s="4" t="s">
        <v>167</v>
      </c>
      <c r="T2317" t="s">
        <v>550</v>
      </c>
      <c r="U2317" t="s">
        <v>551</v>
      </c>
    </row>
    <row r="2318" spans="1:21">
      <c r="A2318" s="10" t="s">
        <v>56</v>
      </c>
      <c r="B2318" s="14">
        <v>433115</v>
      </c>
      <c r="D2318" s="4" t="s">
        <v>16</v>
      </c>
      <c r="E2318" s="4" t="s">
        <v>57</v>
      </c>
      <c r="H2318" s="4" t="s">
        <v>18</v>
      </c>
      <c r="I2318" s="5">
        <v>52</v>
      </c>
      <c r="M2318" s="10" t="s">
        <v>564</v>
      </c>
      <c r="P2318" s="4" t="s">
        <v>20</v>
      </c>
      <c r="R2318" s="4" t="s">
        <v>565</v>
      </c>
      <c r="T2318" s="1" t="str">
        <f>M2318</f>
        <v>MEDICAL MERCANTIL DE APARELHAGEM MEDICA LTDA</v>
      </c>
      <c r="U2318" s="1" t="str">
        <f>R2318</f>
        <v>10.779.833/0001-56</v>
      </c>
    </row>
    <row r="2319" spans="1:21">
      <c r="B2319" s="10" t="s">
        <v>22</v>
      </c>
      <c r="C2319" s="4" t="s">
        <v>23</v>
      </c>
      <c r="D2319" s="4" t="s">
        <v>24</v>
      </c>
      <c r="H2319" s="4" t="s">
        <v>25</v>
      </c>
      <c r="T2319" t="s">
        <v>564</v>
      </c>
      <c r="U2319" t="s">
        <v>565</v>
      </c>
    </row>
    <row r="2320" spans="1:21">
      <c r="B2320" s="10" t="s">
        <v>26</v>
      </c>
      <c r="T2320" t="s">
        <v>564</v>
      </c>
      <c r="U2320" t="s">
        <v>565</v>
      </c>
    </row>
    <row r="2321" spans="1:21">
      <c r="H2321" s="2" t="s">
        <v>27</v>
      </c>
      <c r="K2321" s="9" t="s">
        <v>28</v>
      </c>
      <c r="P2321" s="2" t="s">
        <v>29</v>
      </c>
      <c r="T2321" t="s">
        <v>564</v>
      </c>
      <c r="U2321" t="s">
        <v>565</v>
      </c>
    </row>
    <row r="2322" spans="1:21">
      <c r="A2322" s="9" t="s">
        <v>30</v>
      </c>
      <c r="E2322" s="2" t="s">
        <v>31</v>
      </c>
      <c r="F2322" s="2" t="s">
        <v>32</v>
      </c>
      <c r="G2322" s="2" t="s">
        <v>33</v>
      </c>
      <c r="H2322" s="2" t="s">
        <v>34</v>
      </c>
      <c r="J2322" s="2" t="s">
        <v>28</v>
      </c>
      <c r="K2322" s="9" t="s">
        <v>34</v>
      </c>
      <c r="L2322" s="9" t="s">
        <v>35</v>
      </c>
      <c r="M2322" s="9" t="s">
        <v>36</v>
      </c>
      <c r="N2322" s="2" t="s">
        <v>137</v>
      </c>
      <c r="O2322" s="2" t="s">
        <v>138</v>
      </c>
      <c r="P2322" s="2" t="s">
        <v>29</v>
      </c>
      <c r="Q2322" s="2" t="s">
        <v>34</v>
      </c>
      <c r="R2322" s="2" t="s">
        <v>38</v>
      </c>
      <c r="S2322" s="2" t="s">
        <v>39</v>
      </c>
      <c r="T2322" t="s">
        <v>564</v>
      </c>
      <c r="U2322" t="s">
        <v>565</v>
      </c>
    </row>
    <row r="2323" spans="1:21">
      <c r="A2323" s="12">
        <v>375</v>
      </c>
      <c r="C2323" s="2" t="s">
        <v>566</v>
      </c>
      <c r="E2323" s="2" t="s">
        <v>41</v>
      </c>
      <c r="F2323" s="17">
        <v>650</v>
      </c>
      <c r="G2323" s="17">
        <v>7.0000000000000007E-2</v>
      </c>
      <c r="H2323" s="17">
        <v>0</v>
      </c>
      <c r="J2323" s="17">
        <v>7.0000000000000007E-2</v>
      </c>
      <c r="K2323" s="19">
        <v>0</v>
      </c>
      <c r="L2323" s="19">
        <v>0</v>
      </c>
      <c r="M2323" s="19">
        <v>0</v>
      </c>
      <c r="N2323" s="6">
        <v>0</v>
      </c>
      <c r="O2323" s="17">
        <v>0</v>
      </c>
      <c r="P2323" s="17">
        <v>45.5</v>
      </c>
      <c r="Q2323" s="17">
        <v>5.019E-3</v>
      </c>
      <c r="S2323" s="7">
        <v>6500000</v>
      </c>
      <c r="T2323" t="s">
        <v>564</v>
      </c>
      <c r="U2323" t="s">
        <v>565</v>
      </c>
    </row>
    <row r="2324" spans="1:21">
      <c r="C2324" s="2" t="s">
        <v>567</v>
      </c>
      <c r="T2324" t="s">
        <v>564</v>
      </c>
      <c r="U2324" t="s">
        <v>565</v>
      </c>
    </row>
    <row r="2325" spans="1:21">
      <c r="A2325" s="12">
        <v>398</v>
      </c>
      <c r="C2325" s="2" t="s">
        <v>568</v>
      </c>
      <c r="E2325" s="2" t="s">
        <v>41</v>
      </c>
      <c r="F2325" s="17">
        <v>800</v>
      </c>
      <c r="G2325" s="17">
        <v>0.13</v>
      </c>
      <c r="H2325" s="17">
        <v>0</v>
      </c>
      <c r="J2325" s="17">
        <v>0.13</v>
      </c>
      <c r="K2325" s="19">
        <v>0</v>
      </c>
      <c r="L2325" s="19">
        <v>0</v>
      </c>
      <c r="M2325" s="19">
        <v>0</v>
      </c>
      <c r="N2325" s="6">
        <v>0</v>
      </c>
      <c r="O2325" s="17">
        <v>0</v>
      </c>
      <c r="P2325" s="17">
        <v>104</v>
      </c>
      <c r="Q2325" s="2" t="s">
        <v>569</v>
      </c>
      <c r="S2325" s="7">
        <v>8000000</v>
      </c>
      <c r="T2325" t="s">
        <v>564</v>
      </c>
      <c r="U2325" t="s">
        <v>565</v>
      </c>
    </row>
    <row r="2326" spans="1:21">
      <c r="C2326" s="2" t="s">
        <v>170</v>
      </c>
      <c r="T2326" t="s">
        <v>564</v>
      </c>
      <c r="U2326" t="s">
        <v>565</v>
      </c>
    </row>
    <row r="2327" spans="1:21">
      <c r="A2327" s="12">
        <v>396</v>
      </c>
      <c r="C2327" s="2" t="s">
        <v>570</v>
      </c>
      <c r="E2327" s="2" t="s">
        <v>41</v>
      </c>
      <c r="F2327" s="18">
        <v>1000</v>
      </c>
      <c r="G2327" s="17">
        <v>0.17</v>
      </c>
      <c r="H2327" s="17">
        <v>0</v>
      </c>
      <c r="J2327" s="17">
        <v>0.17</v>
      </c>
      <c r="K2327" s="19">
        <v>0</v>
      </c>
      <c r="L2327" s="19">
        <v>0</v>
      </c>
      <c r="M2327" s="19">
        <v>0</v>
      </c>
      <c r="N2327" s="6">
        <v>0</v>
      </c>
      <c r="O2327" s="17">
        <v>0</v>
      </c>
      <c r="P2327" s="17">
        <v>170</v>
      </c>
      <c r="Q2327" s="2" t="s">
        <v>571</v>
      </c>
      <c r="S2327" s="18">
        <v>1000</v>
      </c>
      <c r="T2327" t="s">
        <v>564</v>
      </c>
      <c r="U2327" t="s">
        <v>565</v>
      </c>
    </row>
    <row r="2328" spans="1:21">
      <c r="C2328" s="2" t="s">
        <v>572</v>
      </c>
      <c r="T2328" t="s">
        <v>564</v>
      </c>
      <c r="U2328" t="s">
        <v>565</v>
      </c>
    </row>
    <row r="2329" spans="1:21">
      <c r="A2329" s="12">
        <v>392</v>
      </c>
      <c r="C2329" s="2" t="s">
        <v>389</v>
      </c>
      <c r="E2329" s="2" t="s">
        <v>41</v>
      </c>
      <c r="F2329" s="17">
        <v>300</v>
      </c>
      <c r="G2329" s="17">
        <v>0.32</v>
      </c>
      <c r="H2329" s="17">
        <v>0</v>
      </c>
      <c r="J2329" s="17">
        <v>0.32</v>
      </c>
      <c r="K2329" s="19">
        <v>0</v>
      </c>
      <c r="L2329" s="19">
        <v>0</v>
      </c>
      <c r="M2329" s="19">
        <v>0</v>
      </c>
      <c r="N2329" s="6">
        <v>0</v>
      </c>
      <c r="O2329" s="17">
        <v>0</v>
      </c>
      <c r="P2329" s="17">
        <v>96</v>
      </c>
      <c r="Q2329" s="2" t="s">
        <v>573</v>
      </c>
      <c r="S2329" s="7">
        <v>3000000</v>
      </c>
      <c r="T2329" t="s">
        <v>564</v>
      </c>
      <c r="U2329" t="s">
        <v>565</v>
      </c>
    </row>
    <row r="2330" spans="1:21">
      <c r="C2330" s="2" t="s">
        <v>574</v>
      </c>
      <c r="T2330" t="s">
        <v>564</v>
      </c>
      <c r="U2330" t="s">
        <v>565</v>
      </c>
    </row>
    <row r="2331" spans="1:21">
      <c r="C2331" s="2" t="s">
        <v>575</v>
      </c>
      <c r="T2331" t="s">
        <v>564</v>
      </c>
      <c r="U2331" t="s">
        <v>565</v>
      </c>
    </row>
    <row r="2332" spans="1:21">
      <c r="A2332" s="12">
        <v>403</v>
      </c>
      <c r="C2332" s="2" t="s">
        <v>576</v>
      </c>
      <c r="E2332" s="2" t="s">
        <v>41</v>
      </c>
      <c r="F2332" s="18">
        <v>1008</v>
      </c>
      <c r="G2332" s="17">
        <v>0.21</v>
      </c>
      <c r="H2332" s="17">
        <v>0</v>
      </c>
      <c r="J2332" s="17">
        <v>0.21</v>
      </c>
      <c r="K2332" s="19">
        <v>0</v>
      </c>
      <c r="L2332" s="19">
        <v>0</v>
      </c>
      <c r="M2332" s="19">
        <v>0</v>
      </c>
      <c r="N2332" s="6">
        <v>0</v>
      </c>
      <c r="O2332" s="17">
        <v>0</v>
      </c>
      <c r="P2332" s="17">
        <v>211.68</v>
      </c>
      <c r="R2332" s="2" t="s">
        <v>577</v>
      </c>
      <c r="S2332" s="18">
        <v>1008</v>
      </c>
      <c r="T2332" t="s">
        <v>564</v>
      </c>
      <c r="U2332" t="s">
        <v>565</v>
      </c>
    </row>
    <row r="2333" spans="1:21">
      <c r="C2333" s="2" t="s">
        <v>578</v>
      </c>
      <c r="T2333" t="s">
        <v>564</v>
      </c>
      <c r="U2333" t="s">
        <v>565</v>
      </c>
    </row>
    <row r="2334" spans="1:21">
      <c r="A2334" s="12">
        <v>675</v>
      </c>
      <c r="C2334" s="2" t="s">
        <v>579</v>
      </c>
      <c r="E2334" s="2" t="s">
        <v>41</v>
      </c>
      <c r="F2334" s="18">
        <v>1000</v>
      </c>
      <c r="G2334" s="17">
        <v>0.08</v>
      </c>
      <c r="H2334" s="17">
        <v>0</v>
      </c>
      <c r="J2334" s="17">
        <v>0.08</v>
      </c>
      <c r="K2334" s="19">
        <v>0</v>
      </c>
      <c r="L2334" s="19">
        <v>0</v>
      </c>
      <c r="M2334" s="19">
        <v>0</v>
      </c>
      <c r="N2334" s="6">
        <v>0</v>
      </c>
      <c r="O2334" s="17">
        <v>0</v>
      </c>
      <c r="P2334" s="17">
        <v>80</v>
      </c>
      <c r="Q2334" s="17">
        <v>1.1160499999999999E-3</v>
      </c>
      <c r="S2334" s="18">
        <v>1000</v>
      </c>
      <c r="T2334" t="s">
        <v>564</v>
      </c>
      <c r="U2334" t="s">
        <v>565</v>
      </c>
    </row>
    <row r="2335" spans="1:21">
      <c r="C2335" s="2" t="s">
        <v>580</v>
      </c>
      <c r="T2335" t="s">
        <v>564</v>
      </c>
      <c r="U2335" t="s">
        <v>565</v>
      </c>
    </row>
    <row r="2336" spans="1:21">
      <c r="N2336" s="4" t="s">
        <v>43</v>
      </c>
      <c r="P2336" s="20">
        <v>707.18</v>
      </c>
      <c r="T2336" t="s">
        <v>564</v>
      </c>
      <c r="U2336" t="s">
        <v>565</v>
      </c>
    </row>
    <row r="2337" spans="1:21">
      <c r="A2337" s="10" t="s">
        <v>56</v>
      </c>
      <c r="B2337" s="14">
        <v>433116</v>
      </c>
      <c r="D2337" s="4" t="s">
        <v>16</v>
      </c>
      <c r="E2337" s="4" t="s">
        <v>57</v>
      </c>
      <c r="H2337" s="4" t="s">
        <v>18</v>
      </c>
      <c r="I2337" s="5">
        <v>52</v>
      </c>
      <c r="M2337" s="10" t="s">
        <v>564</v>
      </c>
      <c r="P2337" s="4" t="s">
        <v>20</v>
      </c>
      <c r="R2337" s="4" t="s">
        <v>565</v>
      </c>
      <c r="T2337" s="1" t="str">
        <f>M2337</f>
        <v>MEDICAL MERCANTIL DE APARELHAGEM MEDICA LTDA</v>
      </c>
      <c r="U2337" s="1" t="str">
        <f>R2337</f>
        <v>10.779.833/0001-56</v>
      </c>
    </row>
    <row r="2338" spans="1:21">
      <c r="B2338" s="10" t="s">
        <v>22</v>
      </c>
      <c r="C2338" s="4" t="s">
        <v>23</v>
      </c>
      <c r="D2338" s="4" t="s">
        <v>24</v>
      </c>
      <c r="H2338" s="4" t="s">
        <v>25</v>
      </c>
      <c r="T2338" t="s">
        <v>564</v>
      </c>
      <c r="U2338" t="s">
        <v>565</v>
      </c>
    </row>
    <row r="2339" spans="1:21">
      <c r="B2339" s="10" t="s">
        <v>26</v>
      </c>
      <c r="T2339" t="s">
        <v>564</v>
      </c>
      <c r="U2339" t="s">
        <v>565</v>
      </c>
    </row>
    <row r="2340" spans="1:21">
      <c r="H2340" s="2" t="s">
        <v>27</v>
      </c>
      <c r="K2340" s="9" t="s">
        <v>28</v>
      </c>
      <c r="P2340" s="2" t="s">
        <v>29</v>
      </c>
      <c r="T2340" t="s">
        <v>564</v>
      </c>
      <c r="U2340" t="s">
        <v>565</v>
      </c>
    </row>
    <row r="2341" spans="1:21">
      <c r="A2341" s="9" t="s">
        <v>30</v>
      </c>
      <c r="E2341" s="2" t="s">
        <v>31</v>
      </c>
      <c r="F2341" s="2" t="s">
        <v>32</v>
      </c>
      <c r="G2341" s="2" t="s">
        <v>33</v>
      </c>
      <c r="H2341" s="2" t="s">
        <v>34</v>
      </c>
      <c r="J2341" s="2" t="s">
        <v>28</v>
      </c>
      <c r="K2341" s="9" t="s">
        <v>34</v>
      </c>
      <c r="L2341" s="9" t="s">
        <v>35</v>
      </c>
      <c r="M2341" s="9" t="s">
        <v>36</v>
      </c>
      <c r="N2341" s="2" t="s">
        <v>37</v>
      </c>
      <c r="P2341" s="2" t="s">
        <v>29</v>
      </c>
      <c r="Q2341" s="2" t="s">
        <v>34</v>
      </c>
      <c r="R2341" s="2" t="s">
        <v>38</v>
      </c>
      <c r="S2341" s="2" t="s">
        <v>39</v>
      </c>
      <c r="T2341" t="s">
        <v>564</v>
      </c>
      <c r="U2341" t="s">
        <v>565</v>
      </c>
    </row>
    <row r="2342" spans="1:21">
      <c r="A2342" s="12">
        <v>444</v>
      </c>
      <c r="C2342" s="2" t="s">
        <v>581</v>
      </c>
      <c r="E2342" s="2" t="s">
        <v>41</v>
      </c>
      <c r="F2342" s="17">
        <v>300</v>
      </c>
      <c r="G2342" s="17">
        <v>0.78</v>
      </c>
      <c r="H2342" s="17">
        <v>0</v>
      </c>
      <c r="J2342" s="17">
        <v>0.78</v>
      </c>
      <c r="K2342" s="19">
        <v>0</v>
      </c>
      <c r="L2342" s="19">
        <v>0</v>
      </c>
      <c r="M2342" s="19">
        <v>0</v>
      </c>
      <c r="N2342" s="6">
        <v>0</v>
      </c>
      <c r="O2342" s="17">
        <v>0</v>
      </c>
      <c r="P2342" s="17">
        <v>232.56</v>
      </c>
      <c r="R2342" s="2" t="s">
        <v>582</v>
      </c>
      <c r="S2342" s="7">
        <v>3000000</v>
      </c>
      <c r="T2342" t="s">
        <v>564</v>
      </c>
      <c r="U2342" t="s">
        <v>565</v>
      </c>
    </row>
    <row r="2343" spans="1:21">
      <c r="C2343" s="2" t="s">
        <v>583</v>
      </c>
      <c r="T2343" t="s">
        <v>564</v>
      </c>
      <c r="U2343" t="s">
        <v>565</v>
      </c>
    </row>
    <row r="2344" spans="1:21">
      <c r="A2344" s="12">
        <v>1807</v>
      </c>
      <c r="C2344" s="2" t="s">
        <v>584</v>
      </c>
      <c r="E2344" s="2" t="s">
        <v>41</v>
      </c>
      <c r="F2344" s="17">
        <v>10</v>
      </c>
      <c r="G2344" s="17">
        <v>3.57</v>
      </c>
      <c r="H2344" s="17">
        <v>0</v>
      </c>
      <c r="J2344" s="17">
        <v>3.57</v>
      </c>
      <c r="K2344" s="19">
        <v>0</v>
      </c>
      <c r="L2344" s="19">
        <v>0</v>
      </c>
      <c r="M2344" s="19">
        <v>0</v>
      </c>
      <c r="N2344" s="6">
        <v>0</v>
      </c>
      <c r="O2344" s="17">
        <v>0</v>
      </c>
      <c r="P2344" s="17">
        <v>35.700000000000003</v>
      </c>
      <c r="R2344" s="2" t="s">
        <v>585</v>
      </c>
      <c r="S2344" s="7">
        <v>100000</v>
      </c>
      <c r="T2344" t="s">
        <v>564</v>
      </c>
      <c r="U2344" t="s">
        <v>565</v>
      </c>
    </row>
    <row r="2345" spans="1:21">
      <c r="C2345" s="2" t="s">
        <v>586</v>
      </c>
      <c r="Q2345" s="3">
        <v>1</v>
      </c>
      <c r="T2345" t="s">
        <v>564</v>
      </c>
      <c r="U2345" t="s">
        <v>565</v>
      </c>
    </row>
    <row r="2346" spans="1:21">
      <c r="N2346" s="4" t="s">
        <v>43</v>
      </c>
      <c r="P2346" s="20">
        <v>268.26</v>
      </c>
      <c r="T2346" t="s">
        <v>564</v>
      </c>
      <c r="U2346" t="s">
        <v>565</v>
      </c>
    </row>
    <row r="2347" spans="1:21">
      <c r="T2347" t="s">
        <v>564</v>
      </c>
      <c r="U2347" t="s">
        <v>565</v>
      </c>
    </row>
    <row r="2348" spans="1:21">
      <c r="A2348" s="13" t="s">
        <v>52</v>
      </c>
      <c r="T2348" t="s">
        <v>564</v>
      </c>
      <c r="U2348" t="s">
        <v>565</v>
      </c>
    </row>
    <row r="2349" spans="1:21">
      <c r="T2349" t="s">
        <v>564</v>
      </c>
      <c r="U2349" t="s">
        <v>565</v>
      </c>
    </row>
    <row r="2350" spans="1:21">
      <c r="A2350" s="9" t="s">
        <v>53</v>
      </c>
      <c r="T2350" t="s">
        <v>564</v>
      </c>
      <c r="U2350" t="s">
        <v>565</v>
      </c>
    </row>
    <row r="2351" spans="1:21">
      <c r="T2351" t="s">
        <v>564</v>
      </c>
      <c r="U2351" t="s">
        <v>565</v>
      </c>
    </row>
    <row r="2352" spans="1:21">
      <c r="T2352" t="s">
        <v>564</v>
      </c>
      <c r="U2352" t="s">
        <v>565</v>
      </c>
    </row>
    <row r="2353" spans="1:21">
      <c r="T2353" t="s">
        <v>564</v>
      </c>
      <c r="U2353" t="s">
        <v>565</v>
      </c>
    </row>
    <row r="2354" spans="1:21">
      <c r="T2354" t="s">
        <v>564</v>
      </c>
      <c r="U2354" t="s">
        <v>565</v>
      </c>
    </row>
    <row r="2355" spans="1:21">
      <c r="T2355" t="s">
        <v>564</v>
      </c>
      <c r="U2355" t="s">
        <v>565</v>
      </c>
    </row>
    <row r="2356" spans="1:21">
      <c r="A2356" s="9" t="s">
        <v>0</v>
      </c>
      <c r="B2356" s="9" t="s">
        <v>1</v>
      </c>
      <c r="C2356" s="3">
        <v>53</v>
      </c>
      <c r="D2356" s="2" t="s">
        <v>2</v>
      </c>
      <c r="E2356" s="3">
        <v>116</v>
      </c>
      <c r="T2356" t="s">
        <v>564</v>
      </c>
      <c r="U2356" t="s">
        <v>565</v>
      </c>
    </row>
    <row r="2357" spans="1:21">
      <c r="A2357" s="9" t="s">
        <v>3</v>
      </c>
      <c r="B2357" s="9" t="s">
        <v>4</v>
      </c>
      <c r="D2357" s="2" t="s">
        <v>5</v>
      </c>
      <c r="T2357" t="s">
        <v>564</v>
      </c>
      <c r="U2357" t="s">
        <v>565</v>
      </c>
    </row>
    <row r="2358" spans="1:21">
      <c r="A2358" s="9" t="s">
        <v>6</v>
      </c>
      <c r="B2358" s="9" t="s">
        <v>7</v>
      </c>
      <c r="D2358" s="2" t="s">
        <v>492</v>
      </c>
      <c r="T2358" t="s">
        <v>564</v>
      </c>
      <c r="U2358" t="s">
        <v>565</v>
      </c>
    </row>
    <row r="2359" spans="1:21">
      <c r="T2359" t="s">
        <v>564</v>
      </c>
      <c r="U2359" t="s">
        <v>565</v>
      </c>
    </row>
    <row r="2360" spans="1:21">
      <c r="A2360" s="9" t="s">
        <v>9</v>
      </c>
      <c r="T2360" t="s">
        <v>564</v>
      </c>
      <c r="U2360" t="s">
        <v>565</v>
      </c>
    </row>
    <row r="2361" spans="1:21">
      <c r="A2361" s="9" t="s">
        <v>10</v>
      </c>
      <c r="T2361" t="s">
        <v>564</v>
      </c>
      <c r="U2361" t="s">
        <v>565</v>
      </c>
    </row>
    <row r="2362" spans="1:21">
      <c r="A2362" s="9" t="s">
        <v>11</v>
      </c>
      <c r="T2362" t="s">
        <v>564</v>
      </c>
      <c r="U2362" t="s">
        <v>565</v>
      </c>
    </row>
    <row r="2363" spans="1:21">
      <c r="A2363" s="9" t="s">
        <v>12</v>
      </c>
      <c r="T2363" t="s">
        <v>564</v>
      </c>
      <c r="U2363" t="s">
        <v>565</v>
      </c>
    </row>
    <row r="2364" spans="1:21">
      <c r="T2364" t="s">
        <v>564</v>
      </c>
      <c r="U2364" t="s">
        <v>565</v>
      </c>
    </row>
    <row r="2365" spans="1:21">
      <c r="A2365" s="10" t="s">
        <v>13</v>
      </c>
      <c r="C2365" s="4" t="s">
        <v>167</v>
      </c>
      <c r="T2365" t="s">
        <v>564</v>
      </c>
      <c r="U2365" t="s">
        <v>565</v>
      </c>
    </row>
    <row r="2366" spans="1:21">
      <c r="A2366" s="10" t="s">
        <v>56</v>
      </c>
      <c r="B2366" s="14">
        <v>433117</v>
      </c>
      <c r="D2366" s="4" t="s">
        <v>16</v>
      </c>
      <c r="E2366" s="4" t="s">
        <v>57</v>
      </c>
      <c r="H2366" s="4" t="s">
        <v>18</v>
      </c>
      <c r="I2366" s="5">
        <v>52</v>
      </c>
      <c r="L2366" s="10" t="s">
        <v>564</v>
      </c>
      <c r="O2366" s="4" t="s">
        <v>20</v>
      </c>
      <c r="Q2366" s="4" t="s">
        <v>565</v>
      </c>
      <c r="T2366" s="1" t="str">
        <f>L2366</f>
        <v>MEDICAL MERCANTIL DE APARELHAGEM MEDICA LTDA</v>
      </c>
      <c r="U2366" s="1" t="str">
        <f>Q2366</f>
        <v>10.779.833/0001-56</v>
      </c>
    </row>
    <row r="2367" spans="1:21">
      <c r="B2367" s="10" t="s">
        <v>22</v>
      </c>
      <c r="C2367" s="4" t="s">
        <v>23</v>
      </c>
      <c r="D2367" s="4" t="s">
        <v>24</v>
      </c>
      <c r="H2367" s="4" t="s">
        <v>25</v>
      </c>
      <c r="T2367" t="s">
        <v>564</v>
      </c>
      <c r="U2367" t="s">
        <v>565</v>
      </c>
    </row>
    <row r="2368" spans="1:21">
      <c r="B2368" s="10" t="s">
        <v>26</v>
      </c>
      <c r="T2368" t="s">
        <v>564</v>
      </c>
      <c r="U2368" t="s">
        <v>565</v>
      </c>
    </row>
    <row r="2369" spans="1:21">
      <c r="H2369" s="2" t="s">
        <v>27</v>
      </c>
      <c r="J2369" s="2" t="s">
        <v>28</v>
      </c>
      <c r="P2369" s="2" t="s">
        <v>29</v>
      </c>
      <c r="T2369" t="s">
        <v>564</v>
      </c>
      <c r="U2369" t="s">
        <v>565</v>
      </c>
    </row>
    <row r="2370" spans="1:21">
      <c r="A2370" s="9" t="s">
        <v>30</v>
      </c>
      <c r="E2370" s="2" t="s">
        <v>31</v>
      </c>
      <c r="F2370" s="2" t="s">
        <v>32</v>
      </c>
      <c r="G2370" s="2" t="s">
        <v>33</v>
      </c>
      <c r="H2370" s="2" t="s">
        <v>34</v>
      </c>
      <c r="I2370" s="2" t="s">
        <v>28</v>
      </c>
      <c r="J2370" s="2" t="s">
        <v>34</v>
      </c>
      <c r="K2370" s="9" t="s">
        <v>35</v>
      </c>
      <c r="L2370" s="9" t="s">
        <v>36</v>
      </c>
      <c r="M2370" s="9" t="s">
        <v>37</v>
      </c>
      <c r="O2370" s="2" t="s">
        <v>29</v>
      </c>
      <c r="P2370" s="2" t="s">
        <v>34</v>
      </c>
      <c r="Q2370" s="2" t="s">
        <v>38</v>
      </c>
      <c r="R2370" s="2" t="s">
        <v>39</v>
      </c>
      <c r="T2370" t="s">
        <v>564</v>
      </c>
      <c r="U2370" t="s">
        <v>565</v>
      </c>
    </row>
    <row r="2371" spans="1:21">
      <c r="A2371" s="12">
        <v>342</v>
      </c>
      <c r="C2371" s="2" t="s">
        <v>587</v>
      </c>
      <c r="E2371" s="2" t="s">
        <v>41</v>
      </c>
      <c r="F2371" s="17">
        <v>250</v>
      </c>
      <c r="G2371" s="17">
        <v>0.21</v>
      </c>
      <c r="H2371" s="17">
        <v>0</v>
      </c>
      <c r="I2371" s="17">
        <v>0.21</v>
      </c>
      <c r="J2371" s="17">
        <v>0</v>
      </c>
      <c r="K2371" s="19">
        <v>0</v>
      </c>
      <c r="L2371" s="19">
        <v>0</v>
      </c>
      <c r="M2371" s="15">
        <v>0</v>
      </c>
      <c r="N2371" s="17">
        <v>0</v>
      </c>
      <c r="O2371" s="17">
        <v>52.7</v>
      </c>
      <c r="P2371" s="17">
        <v>6.7632999999999999E-3</v>
      </c>
      <c r="R2371" s="7">
        <v>2500000</v>
      </c>
      <c r="T2371" t="s">
        <v>564</v>
      </c>
      <c r="U2371" t="s">
        <v>565</v>
      </c>
    </row>
    <row r="2372" spans="1:21">
      <c r="C2372" s="2" t="s">
        <v>588</v>
      </c>
      <c r="T2372" t="s">
        <v>564</v>
      </c>
      <c r="U2372" t="s">
        <v>565</v>
      </c>
    </row>
    <row r="2373" spans="1:21">
      <c r="A2373" s="12">
        <v>338</v>
      </c>
      <c r="C2373" s="2" t="s">
        <v>589</v>
      </c>
      <c r="E2373" s="2" t="s">
        <v>41</v>
      </c>
      <c r="F2373" s="17">
        <v>24</v>
      </c>
      <c r="G2373" s="17">
        <v>2.89</v>
      </c>
      <c r="H2373" s="17">
        <v>0</v>
      </c>
      <c r="I2373" s="17">
        <v>2.89</v>
      </c>
      <c r="J2373" s="17">
        <v>0</v>
      </c>
      <c r="K2373" s="19">
        <v>0</v>
      </c>
      <c r="L2373" s="19">
        <v>0</v>
      </c>
      <c r="M2373" s="15">
        <v>0</v>
      </c>
      <c r="N2373" s="17">
        <v>0</v>
      </c>
      <c r="O2373" s="17">
        <v>69.36</v>
      </c>
      <c r="P2373" s="17">
        <v>1.1399999999999999E-5</v>
      </c>
      <c r="R2373" s="7">
        <v>240000</v>
      </c>
      <c r="T2373" t="s">
        <v>564</v>
      </c>
      <c r="U2373" t="s">
        <v>565</v>
      </c>
    </row>
    <row r="2374" spans="1:21">
      <c r="C2374" s="2" t="s">
        <v>190</v>
      </c>
      <c r="T2374" t="s">
        <v>564</v>
      </c>
      <c r="U2374" t="s">
        <v>565</v>
      </c>
    </row>
    <row r="2375" spans="1:21">
      <c r="M2375" s="10" t="s">
        <v>43</v>
      </c>
      <c r="P2375" s="20">
        <v>122.06</v>
      </c>
      <c r="T2375" t="s">
        <v>564</v>
      </c>
      <c r="U2375" t="s">
        <v>565</v>
      </c>
    </row>
    <row r="2376" spans="1:21">
      <c r="A2376" s="10" t="s">
        <v>56</v>
      </c>
      <c r="B2376" s="14">
        <v>433122</v>
      </c>
      <c r="D2376" s="4" t="s">
        <v>16</v>
      </c>
      <c r="E2376" s="4" t="s">
        <v>57</v>
      </c>
      <c r="H2376" s="4" t="s">
        <v>18</v>
      </c>
      <c r="I2376" s="5">
        <v>52</v>
      </c>
      <c r="L2376" s="10" t="s">
        <v>564</v>
      </c>
      <c r="O2376" s="4" t="s">
        <v>20</v>
      </c>
      <c r="Q2376" s="4" t="s">
        <v>565</v>
      </c>
      <c r="T2376" s="1" t="str">
        <f>L2376</f>
        <v>MEDICAL MERCANTIL DE APARELHAGEM MEDICA LTDA</v>
      </c>
      <c r="U2376" s="1" t="str">
        <f>Q2376</f>
        <v>10.779.833/0001-56</v>
      </c>
    </row>
    <row r="2377" spans="1:21">
      <c r="B2377" s="10" t="s">
        <v>22</v>
      </c>
      <c r="C2377" s="4" t="s">
        <v>23</v>
      </c>
      <c r="D2377" s="4" t="s">
        <v>24</v>
      </c>
      <c r="H2377" s="4" t="s">
        <v>25</v>
      </c>
      <c r="T2377" t="s">
        <v>564</v>
      </c>
      <c r="U2377" t="s">
        <v>565</v>
      </c>
    </row>
    <row r="2378" spans="1:21">
      <c r="B2378" s="10" t="s">
        <v>26</v>
      </c>
      <c r="T2378" t="s">
        <v>564</v>
      </c>
      <c r="U2378" t="s">
        <v>565</v>
      </c>
    </row>
    <row r="2379" spans="1:21">
      <c r="H2379" s="2" t="s">
        <v>27</v>
      </c>
      <c r="J2379" s="2" t="s">
        <v>28</v>
      </c>
      <c r="P2379" s="2" t="s">
        <v>29</v>
      </c>
      <c r="T2379" t="s">
        <v>564</v>
      </c>
      <c r="U2379" t="s">
        <v>565</v>
      </c>
    </row>
    <row r="2380" spans="1:21">
      <c r="A2380" s="9" t="s">
        <v>30</v>
      </c>
      <c r="E2380" s="2" t="s">
        <v>31</v>
      </c>
      <c r="F2380" s="2" t="s">
        <v>32</v>
      </c>
      <c r="G2380" s="2" t="s">
        <v>33</v>
      </c>
      <c r="H2380" s="2" t="s">
        <v>34</v>
      </c>
      <c r="I2380" s="2" t="s">
        <v>28</v>
      </c>
      <c r="J2380" s="2" t="s">
        <v>34</v>
      </c>
      <c r="K2380" s="9" t="s">
        <v>35</v>
      </c>
      <c r="L2380" s="9" t="s">
        <v>36</v>
      </c>
      <c r="M2380" s="9" t="s">
        <v>137</v>
      </c>
      <c r="N2380" s="2" t="s">
        <v>138</v>
      </c>
      <c r="O2380" s="2" t="s">
        <v>29</v>
      </c>
      <c r="P2380" s="2" t="s">
        <v>34</v>
      </c>
      <c r="Q2380" s="2" t="s">
        <v>38</v>
      </c>
      <c r="R2380" s="2" t="s">
        <v>39</v>
      </c>
      <c r="T2380" t="s">
        <v>564</v>
      </c>
      <c r="U2380" t="s">
        <v>565</v>
      </c>
    </row>
    <row r="2381" spans="1:21">
      <c r="A2381" s="12">
        <v>1103</v>
      </c>
      <c r="C2381" s="2" t="s">
        <v>590</v>
      </c>
      <c r="E2381" s="2" t="s">
        <v>41</v>
      </c>
      <c r="F2381" s="17">
        <v>25</v>
      </c>
      <c r="G2381" s="17">
        <v>91.26</v>
      </c>
      <c r="H2381" s="17">
        <v>0</v>
      </c>
      <c r="I2381" s="17">
        <v>91.26</v>
      </c>
      <c r="J2381" s="17">
        <v>0</v>
      </c>
      <c r="K2381" s="19">
        <v>0</v>
      </c>
      <c r="L2381" s="19">
        <v>0</v>
      </c>
      <c r="M2381" s="15">
        <v>0</v>
      </c>
      <c r="N2381" s="17">
        <v>0</v>
      </c>
      <c r="O2381" s="18">
        <v>2281.4</v>
      </c>
      <c r="Q2381" s="2" t="s">
        <v>591</v>
      </c>
      <c r="R2381" s="7">
        <v>250000</v>
      </c>
      <c r="T2381" t="s">
        <v>564</v>
      </c>
      <c r="U2381" t="s">
        <v>565</v>
      </c>
    </row>
    <row r="2382" spans="1:21">
      <c r="C2382" s="2" t="s">
        <v>592</v>
      </c>
      <c r="T2382" t="s">
        <v>564</v>
      </c>
      <c r="U2382" t="s">
        <v>565</v>
      </c>
    </row>
    <row r="2383" spans="1:21">
      <c r="A2383" s="12">
        <v>1117</v>
      </c>
      <c r="C2383" s="2" t="s">
        <v>593</v>
      </c>
      <c r="E2383" s="2" t="s">
        <v>41</v>
      </c>
      <c r="F2383" s="17">
        <v>36</v>
      </c>
      <c r="G2383" s="17">
        <v>71.91</v>
      </c>
      <c r="H2383" s="17">
        <v>0</v>
      </c>
      <c r="I2383" s="17">
        <v>71.91</v>
      </c>
      <c r="J2383" s="17">
        <v>0</v>
      </c>
      <c r="K2383" s="19">
        <v>0</v>
      </c>
      <c r="L2383" s="19">
        <v>0</v>
      </c>
      <c r="M2383" s="15">
        <v>0</v>
      </c>
      <c r="N2383" s="17">
        <v>0</v>
      </c>
      <c r="O2383" s="18">
        <v>2588.7600000000002</v>
      </c>
      <c r="P2383" s="17">
        <v>2.8958E-4</v>
      </c>
      <c r="R2383" s="7">
        <v>360000</v>
      </c>
      <c r="T2383" t="s">
        <v>564</v>
      </c>
      <c r="U2383" t="s">
        <v>565</v>
      </c>
    </row>
    <row r="2384" spans="1:21">
      <c r="C2384" s="2" t="s">
        <v>594</v>
      </c>
      <c r="T2384" t="s">
        <v>564</v>
      </c>
      <c r="U2384" t="s">
        <v>565</v>
      </c>
    </row>
    <row r="2385" spans="1:21">
      <c r="A2385" s="12">
        <v>1074</v>
      </c>
      <c r="C2385" s="2" t="s">
        <v>595</v>
      </c>
      <c r="E2385" s="2" t="s">
        <v>596</v>
      </c>
      <c r="F2385" s="17">
        <v>2</v>
      </c>
      <c r="G2385" s="17">
        <v>813.45</v>
      </c>
      <c r="H2385" s="17">
        <v>0</v>
      </c>
      <c r="I2385" s="17">
        <v>813.45</v>
      </c>
      <c r="J2385" s="17">
        <v>0</v>
      </c>
      <c r="K2385" s="19">
        <v>0</v>
      </c>
      <c r="L2385" s="19">
        <v>0</v>
      </c>
      <c r="M2385" s="15">
        <v>0</v>
      </c>
      <c r="N2385" s="17">
        <v>0</v>
      </c>
      <c r="O2385" s="18">
        <v>1626.9</v>
      </c>
      <c r="Q2385" s="2" t="s">
        <v>597</v>
      </c>
      <c r="R2385" s="7">
        <v>20000</v>
      </c>
      <c r="T2385" t="s">
        <v>564</v>
      </c>
      <c r="U2385" t="s">
        <v>565</v>
      </c>
    </row>
    <row r="2386" spans="1:21">
      <c r="C2386" s="2" t="s">
        <v>598</v>
      </c>
      <c r="T2386" t="s">
        <v>564</v>
      </c>
      <c r="U2386" t="s">
        <v>565</v>
      </c>
    </row>
    <row r="2387" spans="1:21">
      <c r="A2387" s="12">
        <v>1075</v>
      </c>
      <c r="C2387" s="2" t="s">
        <v>599</v>
      </c>
      <c r="E2387" s="2" t="s">
        <v>600</v>
      </c>
      <c r="F2387" s="17">
        <v>2</v>
      </c>
      <c r="G2387" s="17">
        <v>157</v>
      </c>
      <c r="H2387" s="17">
        <v>0</v>
      </c>
      <c r="I2387" s="17">
        <v>157</v>
      </c>
      <c r="J2387" s="17">
        <v>0</v>
      </c>
      <c r="K2387" s="19">
        <v>0</v>
      </c>
      <c r="L2387" s="19">
        <v>0</v>
      </c>
      <c r="M2387" s="15">
        <v>0</v>
      </c>
      <c r="N2387" s="17">
        <v>0</v>
      </c>
      <c r="O2387" s="17">
        <v>314</v>
      </c>
      <c r="Q2387" s="2" t="s">
        <v>601</v>
      </c>
      <c r="R2387" s="7">
        <v>20000</v>
      </c>
      <c r="T2387" t="s">
        <v>564</v>
      </c>
      <c r="U2387" t="s">
        <v>565</v>
      </c>
    </row>
    <row r="2388" spans="1:21">
      <c r="C2388" s="2" t="s">
        <v>602</v>
      </c>
      <c r="T2388" t="s">
        <v>564</v>
      </c>
      <c r="U2388" t="s">
        <v>565</v>
      </c>
    </row>
    <row r="2389" spans="1:21">
      <c r="C2389" s="2" t="s">
        <v>603</v>
      </c>
      <c r="T2389" t="s">
        <v>564</v>
      </c>
      <c r="U2389" t="s">
        <v>565</v>
      </c>
    </row>
    <row r="2390" spans="1:21">
      <c r="A2390" s="12">
        <v>1117</v>
      </c>
      <c r="C2390" s="2" t="s">
        <v>593</v>
      </c>
      <c r="E2390" s="2" t="s">
        <v>41</v>
      </c>
      <c r="F2390" s="17">
        <v>2</v>
      </c>
      <c r="G2390" s="17">
        <v>71.91</v>
      </c>
      <c r="H2390" s="17">
        <v>0</v>
      </c>
      <c r="I2390" s="17">
        <v>71.91</v>
      </c>
      <c r="J2390" s="17">
        <v>0</v>
      </c>
      <c r="K2390" s="19">
        <v>0</v>
      </c>
      <c r="L2390" s="19">
        <v>0</v>
      </c>
      <c r="M2390" s="15">
        <v>0</v>
      </c>
      <c r="N2390" s="17">
        <v>0</v>
      </c>
      <c r="O2390" s="17">
        <v>143.82</v>
      </c>
      <c r="Q2390" s="2" t="s">
        <v>604</v>
      </c>
      <c r="R2390" s="7">
        <v>20000</v>
      </c>
      <c r="T2390" t="s">
        <v>564</v>
      </c>
      <c r="U2390" t="s">
        <v>565</v>
      </c>
    </row>
    <row r="2391" spans="1:21">
      <c r="C2391" s="2" t="s">
        <v>594</v>
      </c>
      <c r="T2391" t="s">
        <v>564</v>
      </c>
      <c r="U2391" t="s">
        <v>565</v>
      </c>
    </row>
    <row r="2392" spans="1:21">
      <c r="A2392" s="12">
        <v>1103</v>
      </c>
      <c r="C2392" s="2" t="s">
        <v>590</v>
      </c>
      <c r="E2392" s="2" t="s">
        <v>41</v>
      </c>
      <c r="F2392" s="17">
        <v>25</v>
      </c>
      <c r="G2392" s="17">
        <v>91.26</v>
      </c>
      <c r="H2392" s="17">
        <v>0</v>
      </c>
      <c r="I2392" s="17">
        <v>91.26</v>
      </c>
      <c r="J2392" s="17">
        <v>0</v>
      </c>
      <c r="K2392" s="19">
        <v>0</v>
      </c>
      <c r="L2392" s="19">
        <v>0</v>
      </c>
      <c r="M2392" s="15">
        <v>0</v>
      </c>
      <c r="N2392" s="17">
        <v>0</v>
      </c>
      <c r="O2392" s="18">
        <v>2281.4</v>
      </c>
      <c r="Q2392" s="2" t="s">
        <v>605</v>
      </c>
      <c r="R2392" s="7">
        <v>250000</v>
      </c>
      <c r="T2392" t="s">
        <v>564</v>
      </c>
      <c r="U2392" t="s">
        <v>565</v>
      </c>
    </row>
    <row r="2393" spans="1:21">
      <c r="A2393" s="9" t="s">
        <v>592</v>
      </c>
      <c r="T2393" t="s">
        <v>564</v>
      </c>
      <c r="U2393" t="s">
        <v>565</v>
      </c>
    </row>
    <row r="2394" spans="1:21">
      <c r="T2394" t="s">
        <v>564</v>
      </c>
      <c r="U2394" t="s">
        <v>565</v>
      </c>
    </row>
    <row r="2395" spans="1:21">
      <c r="A2395" s="13" t="s">
        <v>52</v>
      </c>
      <c r="T2395" t="s">
        <v>564</v>
      </c>
      <c r="U2395" t="s">
        <v>565</v>
      </c>
    </row>
    <row r="2396" spans="1:21">
      <c r="T2396" t="s">
        <v>564</v>
      </c>
      <c r="U2396" t="s">
        <v>565</v>
      </c>
    </row>
    <row r="2397" spans="1:21">
      <c r="A2397" s="9" t="s">
        <v>53</v>
      </c>
      <c r="T2397" t="s">
        <v>564</v>
      </c>
      <c r="U2397" t="s">
        <v>565</v>
      </c>
    </row>
    <row r="2398" spans="1:21">
      <c r="T2398" t="s">
        <v>564</v>
      </c>
      <c r="U2398" t="s">
        <v>565</v>
      </c>
    </row>
    <row r="2399" spans="1:21">
      <c r="T2399" t="s">
        <v>564</v>
      </c>
      <c r="U2399" t="s">
        <v>565</v>
      </c>
    </row>
    <row r="2400" spans="1:21">
      <c r="T2400" t="s">
        <v>564</v>
      </c>
      <c r="U2400" t="s">
        <v>565</v>
      </c>
    </row>
    <row r="2401" spans="1:21">
      <c r="T2401" t="s">
        <v>564</v>
      </c>
      <c r="U2401" t="s">
        <v>565</v>
      </c>
    </row>
    <row r="2402" spans="1:21">
      <c r="T2402" t="s">
        <v>564</v>
      </c>
      <c r="U2402" t="s">
        <v>565</v>
      </c>
    </row>
    <row r="2403" spans="1:21">
      <c r="A2403" s="9" t="s">
        <v>0</v>
      </c>
      <c r="B2403" s="9" t="s">
        <v>1</v>
      </c>
      <c r="C2403" s="3">
        <v>54</v>
      </c>
      <c r="D2403" s="2" t="s">
        <v>2</v>
      </c>
      <c r="E2403" s="3">
        <v>116</v>
      </c>
      <c r="T2403" t="s">
        <v>564</v>
      </c>
      <c r="U2403" t="s">
        <v>565</v>
      </c>
    </row>
    <row r="2404" spans="1:21">
      <c r="A2404" s="9" t="s">
        <v>3</v>
      </c>
      <c r="B2404" s="9" t="s">
        <v>4</v>
      </c>
      <c r="D2404" s="2" t="s">
        <v>5</v>
      </c>
      <c r="T2404" t="s">
        <v>564</v>
      </c>
      <c r="U2404" t="s">
        <v>565</v>
      </c>
    </row>
    <row r="2405" spans="1:21">
      <c r="A2405" s="9" t="s">
        <v>6</v>
      </c>
      <c r="B2405" s="9" t="s">
        <v>7</v>
      </c>
      <c r="D2405" s="2" t="s">
        <v>492</v>
      </c>
      <c r="T2405" t="s">
        <v>564</v>
      </c>
      <c r="U2405" t="s">
        <v>565</v>
      </c>
    </row>
    <row r="2406" spans="1:21">
      <c r="T2406" t="s">
        <v>564</v>
      </c>
      <c r="U2406" t="s">
        <v>565</v>
      </c>
    </row>
    <row r="2407" spans="1:21">
      <c r="A2407" s="9" t="s">
        <v>9</v>
      </c>
      <c r="T2407" t="s">
        <v>564</v>
      </c>
      <c r="U2407" t="s">
        <v>565</v>
      </c>
    </row>
    <row r="2408" spans="1:21">
      <c r="A2408" s="9" t="s">
        <v>10</v>
      </c>
      <c r="T2408" t="s">
        <v>564</v>
      </c>
      <c r="U2408" t="s">
        <v>565</v>
      </c>
    </row>
    <row r="2409" spans="1:21">
      <c r="A2409" s="9" t="s">
        <v>11</v>
      </c>
      <c r="T2409" t="s">
        <v>564</v>
      </c>
      <c r="U2409" t="s">
        <v>565</v>
      </c>
    </row>
    <row r="2410" spans="1:21">
      <c r="A2410" s="9" t="s">
        <v>12</v>
      </c>
      <c r="T2410" t="s">
        <v>564</v>
      </c>
      <c r="U2410" t="s">
        <v>565</v>
      </c>
    </row>
    <row r="2411" spans="1:21">
      <c r="T2411" t="s">
        <v>564</v>
      </c>
      <c r="U2411" t="s">
        <v>565</v>
      </c>
    </row>
    <row r="2412" spans="1:21">
      <c r="A2412" s="10" t="s">
        <v>13</v>
      </c>
      <c r="B2412" s="10" t="s">
        <v>167</v>
      </c>
      <c r="T2412" t="s">
        <v>564</v>
      </c>
      <c r="U2412" t="s">
        <v>565</v>
      </c>
    </row>
    <row r="2413" spans="1:21">
      <c r="A2413" s="10" t="s">
        <v>56</v>
      </c>
      <c r="B2413" s="14">
        <v>433122</v>
      </c>
      <c r="C2413" s="4" t="s">
        <v>16</v>
      </c>
      <c r="D2413" s="4" t="s">
        <v>57</v>
      </c>
      <c r="G2413" s="4" t="s">
        <v>18</v>
      </c>
      <c r="H2413" s="5">
        <v>52</v>
      </c>
      <c r="L2413" s="10" t="s">
        <v>564</v>
      </c>
      <c r="O2413" s="4" t="s">
        <v>20</v>
      </c>
      <c r="Q2413" s="4" t="s">
        <v>565</v>
      </c>
      <c r="T2413" s="1" t="str">
        <f>L2413</f>
        <v>MEDICAL MERCANTIL DE APARELHAGEM MEDICA LTDA</v>
      </c>
      <c r="U2413" s="1" t="str">
        <f>Q2413</f>
        <v>10.779.833/0001-56</v>
      </c>
    </row>
    <row r="2414" spans="1:21">
      <c r="A2414" s="10" t="s">
        <v>22</v>
      </c>
      <c r="B2414" s="10" t="s">
        <v>23</v>
      </c>
      <c r="C2414" s="4" t="s">
        <v>24</v>
      </c>
      <c r="G2414" s="4" t="s">
        <v>25</v>
      </c>
      <c r="T2414" t="s">
        <v>564</v>
      </c>
      <c r="U2414" t="s">
        <v>565</v>
      </c>
    </row>
    <row r="2415" spans="1:21">
      <c r="B2415" s="10" t="s">
        <v>26</v>
      </c>
      <c r="T2415" t="s">
        <v>564</v>
      </c>
      <c r="U2415" t="s">
        <v>565</v>
      </c>
    </row>
    <row r="2416" spans="1:21">
      <c r="G2416" s="2" t="s">
        <v>27</v>
      </c>
      <c r="J2416" s="2" t="s">
        <v>28</v>
      </c>
      <c r="P2416" s="2" t="s">
        <v>29</v>
      </c>
      <c r="T2416" t="s">
        <v>564</v>
      </c>
      <c r="U2416" t="s">
        <v>565</v>
      </c>
    </row>
    <row r="2417" spans="1:21">
      <c r="A2417" s="9" t="s">
        <v>30</v>
      </c>
      <c r="D2417" s="2" t="s">
        <v>31</v>
      </c>
      <c r="E2417" s="2" t="s">
        <v>32</v>
      </c>
      <c r="F2417" s="2" t="s">
        <v>33</v>
      </c>
      <c r="G2417" s="2" t="s">
        <v>34</v>
      </c>
      <c r="I2417" s="2" t="s">
        <v>28</v>
      </c>
      <c r="J2417" s="2" t="s">
        <v>34</v>
      </c>
      <c r="K2417" s="9" t="s">
        <v>35</v>
      </c>
      <c r="L2417" s="9" t="s">
        <v>36</v>
      </c>
      <c r="M2417" s="9" t="s">
        <v>37</v>
      </c>
      <c r="O2417" s="2" t="s">
        <v>29</v>
      </c>
      <c r="P2417" s="2" t="s">
        <v>34</v>
      </c>
      <c r="Q2417" s="2" t="s">
        <v>38</v>
      </c>
      <c r="R2417" s="2" t="s">
        <v>39</v>
      </c>
      <c r="T2417" t="s">
        <v>564</v>
      </c>
      <c r="U2417" t="s">
        <v>565</v>
      </c>
    </row>
    <row r="2418" spans="1:21">
      <c r="A2418" s="12">
        <v>1117</v>
      </c>
      <c r="B2418" s="9" t="s">
        <v>593</v>
      </c>
      <c r="D2418" s="2" t="s">
        <v>41</v>
      </c>
      <c r="E2418" s="17">
        <v>18</v>
      </c>
      <c r="F2418" s="17">
        <v>71.91</v>
      </c>
      <c r="H2418" s="17">
        <v>0</v>
      </c>
      <c r="I2418" s="17">
        <v>71.91</v>
      </c>
      <c r="J2418" s="17">
        <v>0</v>
      </c>
      <c r="K2418" s="19">
        <v>0</v>
      </c>
      <c r="L2418" s="19">
        <v>0</v>
      </c>
      <c r="M2418" s="15">
        <v>0</v>
      </c>
      <c r="N2418" s="17">
        <v>0</v>
      </c>
      <c r="O2418" s="18">
        <v>1294.3800000000001</v>
      </c>
      <c r="Q2418" s="8" t="s">
        <v>606</v>
      </c>
      <c r="R2418" s="7">
        <v>180000</v>
      </c>
      <c r="T2418" t="s">
        <v>564</v>
      </c>
      <c r="U2418" t="s">
        <v>565</v>
      </c>
    </row>
    <row r="2419" spans="1:21">
      <c r="B2419" s="9" t="s">
        <v>594</v>
      </c>
      <c r="T2419" t="s">
        <v>564</v>
      </c>
      <c r="U2419" t="s">
        <v>565</v>
      </c>
    </row>
    <row r="2420" spans="1:21">
      <c r="A2420" s="12">
        <v>1075</v>
      </c>
      <c r="B2420" s="9" t="s">
        <v>599</v>
      </c>
      <c r="D2420" s="2" t="s">
        <v>600</v>
      </c>
      <c r="E2420" s="17">
        <v>1</v>
      </c>
      <c r="F2420" s="17">
        <v>157</v>
      </c>
      <c r="H2420" s="17">
        <v>0</v>
      </c>
      <c r="I2420" s="17">
        <v>157</v>
      </c>
      <c r="J2420" s="17">
        <v>0</v>
      </c>
      <c r="K2420" s="19">
        <v>0</v>
      </c>
      <c r="L2420" s="19">
        <v>0</v>
      </c>
      <c r="M2420" s="15">
        <v>0</v>
      </c>
      <c r="N2420" s="17">
        <v>0</v>
      </c>
      <c r="O2420" s="17">
        <v>157</v>
      </c>
      <c r="Q2420" s="2" t="s">
        <v>607</v>
      </c>
      <c r="R2420" s="7">
        <v>10000</v>
      </c>
      <c r="T2420" t="s">
        <v>564</v>
      </c>
      <c r="U2420" t="s">
        <v>565</v>
      </c>
    </row>
    <row r="2421" spans="1:21">
      <c r="B2421" s="9" t="s">
        <v>602</v>
      </c>
      <c r="T2421" t="s">
        <v>564</v>
      </c>
      <c r="U2421" t="s">
        <v>565</v>
      </c>
    </row>
    <row r="2422" spans="1:21">
      <c r="B2422" s="9" t="s">
        <v>603</v>
      </c>
      <c r="T2422" t="s">
        <v>564</v>
      </c>
      <c r="U2422" t="s">
        <v>565</v>
      </c>
    </row>
    <row r="2423" spans="1:21">
      <c r="A2423" s="12">
        <v>1074</v>
      </c>
      <c r="B2423" s="9" t="s">
        <v>595</v>
      </c>
      <c r="D2423" s="2" t="s">
        <v>596</v>
      </c>
      <c r="E2423" s="17">
        <v>3</v>
      </c>
      <c r="F2423" s="17">
        <v>813.45</v>
      </c>
      <c r="H2423" s="17">
        <v>0</v>
      </c>
      <c r="I2423" s="17">
        <v>813.45</v>
      </c>
      <c r="J2423" s="17">
        <v>0</v>
      </c>
      <c r="K2423" s="19">
        <v>0</v>
      </c>
      <c r="L2423" s="19">
        <v>0</v>
      </c>
      <c r="M2423" s="15">
        <v>0</v>
      </c>
      <c r="N2423" s="17">
        <v>0</v>
      </c>
      <c r="O2423" s="18">
        <v>2440.35</v>
      </c>
      <c r="Q2423" s="2" t="s">
        <v>608</v>
      </c>
      <c r="R2423" s="7">
        <v>30000</v>
      </c>
      <c r="T2423" t="s">
        <v>564</v>
      </c>
      <c r="U2423" t="s">
        <v>565</v>
      </c>
    </row>
    <row r="2424" spans="1:21">
      <c r="B2424" s="9" t="s">
        <v>598</v>
      </c>
      <c r="T2424" t="s">
        <v>564</v>
      </c>
      <c r="U2424" t="s">
        <v>565</v>
      </c>
    </row>
    <row r="2425" spans="1:21">
      <c r="M2425" s="10" t="s">
        <v>43</v>
      </c>
      <c r="P2425" s="21">
        <v>13128.01</v>
      </c>
      <c r="T2425" t="s">
        <v>564</v>
      </c>
      <c r="U2425" t="s">
        <v>565</v>
      </c>
    </row>
    <row r="2426" spans="1:21">
      <c r="A2426" s="10" t="s">
        <v>56</v>
      </c>
      <c r="B2426" s="14">
        <v>433131</v>
      </c>
      <c r="C2426" s="4" t="s">
        <v>16</v>
      </c>
      <c r="D2426" s="4" t="s">
        <v>57</v>
      </c>
      <c r="G2426" s="4" t="s">
        <v>18</v>
      </c>
      <c r="H2426" s="5">
        <v>52</v>
      </c>
      <c r="L2426" s="10" t="s">
        <v>564</v>
      </c>
      <c r="O2426" s="4" t="s">
        <v>20</v>
      </c>
      <c r="Q2426" s="4" t="s">
        <v>565</v>
      </c>
      <c r="T2426" s="1" t="str">
        <f>L2426</f>
        <v>MEDICAL MERCANTIL DE APARELHAGEM MEDICA LTDA</v>
      </c>
      <c r="U2426" s="1" t="str">
        <f>Q2426</f>
        <v>10.779.833/0001-56</v>
      </c>
    </row>
    <row r="2427" spans="1:21">
      <c r="A2427" s="10" t="s">
        <v>22</v>
      </c>
      <c r="B2427" s="10" t="s">
        <v>23</v>
      </c>
      <c r="C2427" s="4" t="s">
        <v>24</v>
      </c>
      <c r="G2427" s="4" t="s">
        <v>25</v>
      </c>
      <c r="T2427" t="s">
        <v>564</v>
      </c>
      <c r="U2427" t="s">
        <v>565</v>
      </c>
    </row>
    <row r="2428" spans="1:21">
      <c r="B2428" s="10" t="s">
        <v>26</v>
      </c>
      <c r="T2428" t="s">
        <v>564</v>
      </c>
      <c r="U2428" t="s">
        <v>565</v>
      </c>
    </row>
    <row r="2429" spans="1:21">
      <c r="G2429" s="2" t="s">
        <v>27</v>
      </c>
      <c r="J2429" s="2" t="s">
        <v>28</v>
      </c>
      <c r="P2429" s="2" t="s">
        <v>29</v>
      </c>
      <c r="T2429" t="s">
        <v>564</v>
      </c>
      <c r="U2429" t="s">
        <v>565</v>
      </c>
    </row>
    <row r="2430" spans="1:21">
      <c r="A2430" s="9" t="s">
        <v>30</v>
      </c>
      <c r="D2430" s="2" t="s">
        <v>31</v>
      </c>
      <c r="E2430" s="2" t="s">
        <v>32</v>
      </c>
      <c r="F2430" s="2" t="s">
        <v>33</v>
      </c>
      <c r="G2430" s="2" t="s">
        <v>34</v>
      </c>
      <c r="I2430" s="2" t="s">
        <v>28</v>
      </c>
      <c r="J2430" s="2" t="s">
        <v>34</v>
      </c>
      <c r="K2430" s="9" t="s">
        <v>35</v>
      </c>
      <c r="L2430" s="9" t="s">
        <v>36</v>
      </c>
      <c r="M2430" s="9" t="s">
        <v>37</v>
      </c>
      <c r="O2430" s="2" t="s">
        <v>29</v>
      </c>
      <c r="P2430" s="2" t="s">
        <v>34</v>
      </c>
      <c r="Q2430" s="2" t="s">
        <v>38</v>
      </c>
      <c r="R2430" s="2" t="s">
        <v>39</v>
      </c>
      <c r="T2430" t="s">
        <v>564</v>
      </c>
      <c r="U2430" t="s">
        <v>565</v>
      </c>
    </row>
    <row r="2431" spans="1:21">
      <c r="A2431" s="12">
        <v>459</v>
      </c>
      <c r="B2431" s="9" t="s">
        <v>609</v>
      </c>
      <c r="D2431" s="2" t="s">
        <v>41</v>
      </c>
      <c r="E2431" s="17">
        <v>600</v>
      </c>
      <c r="F2431" s="17">
        <v>2.34</v>
      </c>
      <c r="H2431" s="17">
        <v>0</v>
      </c>
      <c r="I2431" s="17">
        <v>2.34</v>
      </c>
      <c r="J2431" s="17">
        <v>0</v>
      </c>
      <c r="K2431" s="19">
        <v>0</v>
      </c>
      <c r="L2431" s="19">
        <v>0</v>
      </c>
      <c r="M2431" s="15">
        <v>0</v>
      </c>
      <c r="N2431" s="17">
        <v>0</v>
      </c>
      <c r="O2431" s="18">
        <v>1404</v>
      </c>
      <c r="Q2431" s="17">
        <v>1.600041748E-3</v>
      </c>
      <c r="R2431" s="7">
        <v>6000000</v>
      </c>
      <c r="T2431" t="s">
        <v>564</v>
      </c>
      <c r="U2431" t="s">
        <v>565</v>
      </c>
    </row>
    <row r="2432" spans="1:21">
      <c r="B2432" s="9" t="s">
        <v>610</v>
      </c>
      <c r="T2432" t="s">
        <v>564</v>
      </c>
      <c r="U2432" t="s">
        <v>565</v>
      </c>
    </row>
    <row r="2433" spans="1:21">
      <c r="M2433" s="10" t="s">
        <v>43</v>
      </c>
      <c r="P2433" s="21">
        <v>1404</v>
      </c>
      <c r="T2433" t="s">
        <v>564</v>
      </c>
      <c r="U2433" t="s">
        <v>565</v>
      </c>
    </row>
    <row r="2434" spans="1:21">
      <c r="M2434" s="10" t="s">
        <v>44</v>
      </c>
      <c r="P2434" s="21">
        <v>15629.51</v>
      </c>
      <c r="T2434" t="s">
        <v>564</v>
      </c>
      <c r="U2434" t="s">
        <v>565</v>
      </c>
    </row>
    <row r="2435" spans="1:21">
      <c r="M2435" s="10" t="s">
        <v>45</v>
      </c>
      <c r="P2435" s="21">
        <v>135569.14000000001</v>
      </c>
      <c r="T2435" t="s">
        <v>564</v>
      </c>
      <c r="U2435" t="s">
        <v>565</v>
      </c>
    </row>
    <row r="2436" spans="1:21">
      <c r="A2436" s="10" t="s">
        <v>13</v>
      </c>
      <c r="B2436" s="10" t="s">
        <v>130</v>
      </c>
      <c r="T2436" t="s">
        <v>564</v>
      </c>
      <c r="U2436" t="s">
        <v>565</v>
      </c>
    </row>
    <row r="2437" spans="1:21">
      <c r="A2437" s="10" t="s">
        <v>56</v>
      </c>
      <c r="B2437" s="14">
        <v>433161</v>
      </c>
      <c r="C2437" s="4" t="s">
        <v>16</v>
      </c>
      <c r="D2437" s="4" t="s">
        <v>57</v>
      </c>
      <c r="G2437" s="4" t="s">
        <v>18</v>
      </c>
      <c r="H2437" s="5">
        <v>52</v>
      </c>
      <c r="L2437" s="10" t="s">
        <v>564</v>
      </c>
      <c r="O2437" s="4" t="s">
        <v>20</v>
      </c>
      <c r="Q2437" s="4" t="s">
        <v>565</v>
      </c>
      <c r="T2437" s="1" t="str">
        <f>L2437</f>
        <v>MEDICAL MERCANTIL DE APARELHAGEM MEDICA LTDA</v>
      </c>
      <c r="U2437" s="1" t="str">
        <f>Q2437</f>
        <v>10.779.833/0001-56</v>
      </c>
    </row>
    <row r="2438" spans="1:21">
      <c r="A2438" s="10" t="s">
        <v>22</v>
      </c>
      <c r="B2438" s="10" t="s">
        <v>23</v>
      </c>
      <c r="C2438" s="4" t="s">
        <v>24</v>
      </c>
      <c r="G2438" s="4" t="s">
        <v>25</v>
      </c>
      <c r="T2438" t="s">
        <v>564</v>
      </c>
      <c r="U2438" t="s">
        <v>565</v>
      </c>
    </row>
    <row r="2439" spans="1:21">
      <c r="B2439" s="10" t="s">
        <v>26</v>
      </c>
      <c r="T2439" t="s">
        <v>564</v>
      </c>
      <c r="U2439" t="s">
        <v>565</v>
      </c>
    </row>
    <row r="2440" spans="1:21">
      <c r="G2440" s="2" t="s">
        <v>27</v>
      </c>
      <c r="J2440" s="2" t="s">
        <v>28</v>
      </c>
      <c r="P2440" s="2" t="s">
        <v>29</v>
      </c>
      <c r="T2440" t="s">
        <v>564</v>
      </c>
      <c r="U2440" t="s">
        <v>565</v>
      </c>
    </row>
    <row r="2441" spans="1:21">
      <c r="A2441" s="9" t="s">
        <v>30</v>
      </c>
      <c r="D2441" s="2" t="s">
        <v>31</v>
      </c>
      <c r="E2441" s="2" t="s">
        <v>32</v>
      </c>
      <c r="F2441" s="2" t="s">
        <v>33</v>
      </c>
      <c r="G2441" s="2" t="s">
        <v>34</v>
      </c>
      <c r="I2441" s="2" t="s">
        <v>28</v>
      </c>
      <c r="J2441" s="2" t="s">
        <v>34</v>
      </c>
      <c r="K2441" s="9" t="s">
        <v>35</v>
      </c>
      <c r="L2441" s="9" t="s">
        <v>36</v>
      </c>
      <c r="M2441" s="9" t="s">
        <v>37</v>
      </c>
      <c r="O2441" s="2" t="s">
        <v>29</v>
      </c>
      <c r="P2441" s="2" t="s">
        <v>34</v>
      </c>
      <c r="Q2441" s="2" t="s">
        <v>38</v>
      </c>
      <c r="R2441" s="2" t="s">
        <v>39</v>
      </c>
      <c r="T2441" t="s">
        <v>564</v>
      </c>
      <c r="U2441" t="s">
        <v>565</v>
      </c>
    </row>
    <row r="2442" spans="1:21">
      <c r="T2442" t="s">
        <v>564</v>
      </c>
      <c r="U2442" t="s">
        <v>565</v>
      </c>
    </row>
    <row r="2443" spans="1:21">
      <c r="A2443" s="13" t="s">
        <v>52</v>
      </c>
      <c r="T2443" t="s">
        <v>564</v>
      </c>
      <c r="U2443" t="s">
        <v>565</v>
      </c>
    </row>
    <row r="2444" spans="1:21">
      <c r="T2444" t="s">
        <v>564</v>
      </c>
      <c r="U2444" t="s">
        <v>565</v>
      </c>
    </row>
    <row r="2445" spans="1:21">
      <c r="A2445" s="9" t="s">
        <v>53</v>
      </c>
      <c r="T2445" t="s">
        <v>564</v>
      </c>
      <c r="U2445" t="s">
        <v>565</v>
      </c>
    </row>
    <row r="2446" spans="1:21">
      <c r="T2446" t="s">
        <v>564</v>
      </c>
      <c r="U2446" t="s">
        <v>565</v>
      </c>
    </row>
    <row r="2447" spans="1:21">
      <c r="T2447" t="s">
        <v>564</v>
      </c>
      <c r="U2447" t="s">
        <v>565</v>
      </c>
    </row>
    <row r="2448" spans="1:21">
      <c r="T2448" t="s">
        <v>564</v>
      </c>
      <c r="U2448" t="s">
        <v>565</v>
      </c>
    </row>
    <row r="2449" spans="1:21">
      <c r="T2449" t="s">
        <v>564</v>
      </c>
      <c r="U2449" t="s">
        <v>565</v>
      </c>
    </row>
    <row r="2450" spans="1:21">
      <c r="T2450" t="s">
        <v>564</v>
      </c>
      <c r="U2450" t="s">
        <v>565</v>
      </c>
    </row>
    <row r="2451" spans="1:21">
      <c r="A2451" s="9" t="s">
        <v>0</v>
      </c>
      <c r="B2451" s="9" t="s">
        <v>1</v>
      </c>
      <c r="C2451" s="3">
        <v>55</v>
      </c>
      <c r="D2451" s="2" t="s">
        <v>2</v>
      </c>
      <c r="E2451" s="3">
        <v>116</v>
      </c>
      <c r="T2451" t="s">
        <v>564</v>
      </c>
      <c r="U2451" t="s">
        <v>565</v>
      </c>
    </row>
    <row r="2452" spans="1:21">
      <c r="A2452" s="9" t="s">
        <v>3</v>
      </c>
      <c r="B2452" s="9" t="s">
        <v>4</v>
      </c>
      <c r="D2452" s="2" t="s">
        <v>5</v>
      </c>
      <c r="T2452" t="s">
        <v>564</v>
      </c>
      <c r="U2452" t="s">
        <v>565</v>
      </c>
    </row>
    <row r="2453" spans="1:21">
      <c r="A2453" s="9" t="s">
        <v>6</v>
      </c>
      <c r="B2453" s="9" t="s">
        <v>7</v>
      </c>
      <c r="D2453" s="2" t="s">
        <v>492</v>
      </c>
      <c r="T2453" t="s">
        <v>564</v>
      </c>
      <c r="U2453" t="s">
        <v>565</v>
      </c>
    </row>
    <row r="2454" spans="1:21">
      <c r="T2454" t="s">
        <v>564</v>
      </c>
      <c r="U2454" t="s">
        <v>565</v>
      </c>
    </row>
    <row r="2455" spans="1:21">
      <c r="A2455" s="9" t="s">
        <v>9</v>
      </c>
      <c r="T2455" t="s">
        <v>564</v>
      </c>
      <c r="U2455" t="s">
        <v>565</v>
      </c>
    </row>
    <row r="2456" spans="1:21">
      <c r="A2456" s="9" t="s">
        <v>10</v>
      </c>
      <c r="T2456" t="s">
        <v>564</v>
      </c>
      <c r="U2456" t="s">
        <v>565</v>
      </c>
    </row>
    <row r="2457" spans="1:21">
      <c r="A2457" s="9" t="s">
        <v>11</v>
      </c>
      <c r="T2457" t="s">
        <v>564</v>
      </c>
      <c r="U2457" t="s">
        <v>565</v>
      </c>
    </row>
    <row r="2458" spans="1:21">
      <c r="A2458" s="9" t="s">
        <v>12</v>
      </c>
      <c r="T2458" t="s">
        <v>564</v>
      </c>
      <c r="U2458" t="s">
        <v>565</v>
      </c>
    </row>
    <row r="2459" spans="1:21">
      <c r="T2459" t="s">
        <v>564</v>
      </c>
      <c r="U2459" t="s">
        <v>565</v>
      </c>
    </row>
    <row r="2460" spans="1:21">
      <c r="A2460" s="10" t="s">
        <v>13</v>
      </c>
      <c r="B2460" s="10" t="s">
        <v>130</v>
      </c>
      <c r="T2460" t="s">
        <v>564</v>
      </c>
      <c r="U2460" t="s">
        <v>565</v>
      </c>
    </row>
    <row r="2461" spans="1:21">
      <c r="A2461" s="10" t="s">
        <v>56</v>
      </c>
      <c r="B2461" s="14">
        <v>433161</v>
      </c>
      <c r="C2461" s="4" t="s">
        <v>16</v>
      </c>
      <c r="D2461" s="4" t="s">
        <v>57</v>
      </c>
      <c r="G2461" s="4" t="s">
        <v>18</v>
      </c>
      <c r="H2461" s="5">
        <v>52</v>
      </c>
      <c r="L2461" s="10" t="s">
        <v>564</v>
      </c>
      <c r="O2461" s="4" t="s">
        <v>20</v>
      </c>
      <c r="Q2461" s="4" t="s">
        <v>565</v>
      </c>
      <c r="T2461" s="1" t="str">
        <f>L2461</f>
        <v>MEDICAL MERCANTIL DE APARELHAGEM MEDICA LTDA</v>
      </c>
      <c r="U2461" s="1" t="str">
        <f>Q2461</f>
        <v>10.779.833/0001-56</v>
      </c>
    </row>
    <row r="2462" spans="1:21">
      <c r="A2462" s="10" t="s">
        <v>22</v>
      </c>
      <c r="B2462" s="10" t="s">
        <v>23</v>
      </c>
      <c r="C2462" s="4" t="s">
        <v>24</v>
      </c>
      <c r="G2462" s="4" t="s">
        <v>25</v>
      </c>
      <c r="T2462" t="s">
        <v>564</v>
      </c>
      <c r="U2462" t="s">
        <v>565</v>
      </c>
    </row>
    <row r="2463" spans="1:21">
      <c r="B2463" s="10" t="s">
        <v>26</v>
      </c>
      <c r="T2463" t="s">
        <v>564</v>
      </c>
      <c r="U2463" t="s">
        <v>565</v>
      </c>
    </row>
    <row r="2464" spans="1:21">
      <c r="G2464" s="2" t="s">
        <v>27</v>
      </c>
      <c r="J2464" s="2" t="s">
        <v>28</v>
      </c>
      <c r="O2464" s="2" t="s">
        <v>29</v>
      </c>
      <c r="T2464" t="s">
        <v>564</v>
      </c>
      <c r="U2464" t="s">
        <v>565</v>
      </c>
    </row>
    <row r="2465" spans="1:21">
      <c r="A2465" s="9" t="s">
        <v>30</v>
      </c>
      <c r="D2465" s="2" t="s">
        <v>31</v>
      </c>
      <c r="E2465" s="2" t="s">
        <v>32</v>
      </c>
      <c r="F2465" s="2" t="s">
        <v>33</v>
      </c>
      <c r="G2465" s="2" t="s">
        <v>34</v>
      </c>
      <c r="I2465" s="2" t="s">
        <v>28</v>
      </c>
      <c r="J2465" s="2" t="s">
        <v>34</v>
      </c>
      <c r="K2465" s="9" t="s">
        <v>35</v>
      </c>
      <c r="L2465" s="9" t="s">
        <v>36</v>
      </c>
      <c r="M2465" s="9" t="s">
        <v>37</v>
      </c>
      <c r="O2465" s="2" t="s">
        <v>29</v>
      </c>
      <c r="P2465" s="2" t="s">
        <v>34</v>
      </c>
      <c r="Q2465" s="2" t="s">
        <v>38</v>
      </c>
      <c r="R2465" s="2" t="s">
        <v>39</v>
      </c>
      <c r="T2465" t="s">
        <v>564</v>
      </c>
      <c r="U2465" t="s">
        <v>565</v>
      </c>
    </row>
    <row r="2466" spans="1:21">
      <c r="A2466" s="12">
        <v>338</v>
      </c>
      <c r="B2466" s="9" t="s">
        <v>589</v>
      </c>
      <c r="D2466" s="2" t="s">
        <v>41</v>
      </c>
      <c r="E2466" s="17">
        <v>96</v>
      </c>
      <c r="F2466" s="17">
        <v>2.89</v>
      </c>
      <c r="G2466" s="17">
        <v>0</v>
      </c>
      <c r="I2466" s="17">
        <v>2.89</v>
      </c>
      <c r="J2466" s="17">
        <v>0</v>
      </c>
      <c r="K2466" s="19">
        <v>0</v>
      </c>
      <c r="L2466" s="19">
        <v>0</v>
      </c>
      <c r="M2466" s="15">
        <v>0</v>
      </c>
      <c r="N2466" s="17">
        <v>0</v>
      </c>
      <c r="O2466" s="17">
        <v>277.44</v>
      </c>
      <c r="P2466" s="17">
        <v>1.7121602799999999E-4</v>
      </c>
      <c r="R2466" s="7">
        <v>960000</v>
      </c>
      <c r="T2466" t="s">
        <v>564</v>
      </c>
      <c r="U2466" t="s">
        <v>565</v>
      </c>
    </row>
    <row r="2467" spans="1:21">
      <c r="B2467" s="9" t="s">
        <v>190</v>
      </c>
      <c r="T2467" t="s">
        <v>564</v>
      </c>
      <c r="U2467" t="s">
        <v>565</v>
      </c>
    </row>
    <row r="2468" spans="1:21">
      <c r="M2468" s="10" t="s">
        <v>43</v>
      </c>
      <c r="O2468" s="20">
        <v>277.44</v>
      </c>
      <c r="T2468" t="s">
        <v>564</v>
      </c>
      <c r="U2468" t="s">
        <v>565</v>
      </c>
    </row>
    <row r="2469" spans="1:21">
      <c r="M2469" s="10" t="s">
        <v>44</v>
      </c>
      <c r="O2469" s="20">
        <v>277.44</v>
      </c>
      <c r="T2469" t="s">
        <v>564</v>
      </c>
      <c r="U2469" t="s">
        <v>565</v>
      </c>
    </row>
    <row r="2470" spans="1:21">
      <c r="M2470" s="10" t="s">
        <v>45</v>
      </c>
      <c r="O2470" s="21">
        <v>135846.57999999999</v>
      </c>
      <c r="T2470" t="s">
        <v>564</v>
      </c>
      <c r="U2470" t="s">
        <v>565</v>
      </c>
    </row>
    <row r="2471" spans="1:21">
      <c r="A2471" s="10" t="s">
        <v>13</v>
      </c>
      <c r="B2471" s="10" t="s">
        <v>64</v>
      </c>
      <c r="T2471" t="s">
        <v>564</v>
      </c>
      <c r="U2471" t="s">
        <v>565</v>
      </c>
    </row>
    <row r="2472" spans="1:21">
      <c r="A2472" s="10" t="s">
        <v>56</v>
      </c>
      <c r="B2472" s="14">
        <v>433316</v>
      </c>
      <c r="C2472" s="4" t="s">
        <v>16</v>
      </c>
      <c r="D2472" s="4" t="s">
        <v>57</v>
      </c>
      <c r="G2472" s="4" t="s">
        <v>18</v>
      </c>
      <c r="H2472" s="5">
        <v>52</v>
      </c>
      <c r="L2472" s="10" t="s">
        <v>564</v>
      </c>
      <c r="O2472" s="4" t="s">
        <v>20</v>
      </c>
      <c r="Q2472" s="4" t="s">
        <v>565</v>
      </c>
      <c r="T2472" s="1" t="str">
        <f>L2472</f>
        <v>MEDICAL MERCANTIL DE APARELHAGEM MEDICA LTDA</v>
      </c>
      <c r="U2472" s="1" t="str">
        <f>Q2472</f>
        <v>10.779.833/0001-56</v>
      </c>
    </row>
    <row r="2473" spans="1:21">
      <c r="A2473" s="10" t="s">
        <v>22</v>
      </c>
      <c r="B2473" s="10" t="s">
        <v>23</v>
      </c>
      <c r="C2473" s="4" t="s">
        <v>24</v>
      </c>
      <c r="G2473" s="4" t="s">
        <v>25</v>
      </c>
      <c r="T2473" t="s">
        <v>564</v>
      </c>
      <c r="U2473" t="s">
        <v>565</v>
      </c>
    </row>
    <row r="2474" spans="1:21">
      <c r="B2474" s="10" t="s">
        <v>26</v>
      </c>
      <c r="T2474" t="s">
        <v>564</v>
      </c>
      <c r="U2474" t="s">
        <v>565</v>
      </c>
    </row>
    <row r="2475" spans="1:21">
      <c r="G2475" s="2" t="s">
        <v>27</v>
      </c>
      <c r="J2475" s="2" t="s">
        <v>28</v>
      </c>
      <c r="O2475" s="2" t="s">
        <v>29</v>
      </c>
      <c r="T2475" t="s">
        <v>564</v>
      </c>
      <c r="U2475" t="s">
        <v>565</v>
      </c>
    </row>
    <row r="2476" spans="1:21">
      <c r="A2476" s="9" t="s">
        <v>30</v>
      </c>
      <c r="D2476" s="2" t="s">
        <v>31</v>
      </c>
      <c r="E2476" s="2" t="s">
        <v>32</v>
      </c>
      <c r="F2476" s="2" t="s">
        <v>33</v>
      </c>
      <c r="G2476" s="2" t="s">
        <v>34</v>
      </c>
      <c r="I2476" s="2" t="s">
        <v>28</v>
      </c>
      <c r="J2476" s="2" t="s">
        <v>34</v>
      </c>
      <c r="K2476" s="9" t="s">
        <v>35</v>
      </c>
      <c r="L2476" s="9" t="s">
        <v>36</v>
      </c>
      <c r="M2476" s="9" t="s">
        <v>37</v>
      </c>
      <c r="O2476" s="2" t="s">
        <v>29</v>
      </c>
      <c r="P2476" s="2" t="s">
        <v>34</v>
      </c>
      <c r="Q2476" s="2" t="s">
        <v>38</v>
      </c>
      <c r="R2476" s="2" t="s">
        <v>39</v>
      </c>
      <c r="T2476" t="s">
        <v>564</v>
      </c>
      <c r="U2476" t="s">
        <v>565</v>
      </c>
    </row>
    <row r="2477" spans="1:21">
      <c r="A2477" s="12">
        <v>387</v>
      </c>
      <c r="B2477" s="9" t="s">
        <v>611</v>
      </c>
      <c r="D2477" s="2" t="s">
        <v>41</v>
      </c>
      <c r="E2477" s="17">
        <v>5</v>
      </c>
      <c r="F2477" s="17">
        <v>12.75</v>
      </c>
      <c r="G2477" s="17">
        <v>0</v>
      </c>
      <c r="I2477" s="17">
        <v>12.75</v>
      </c>
      <c r="J2477" s="17">
        <v>0</v>
      </c>
      <c r="K2477" s="19">
        <v>0</v>
      </c>
      <c r="L2477" s="19">
        <v>0</v>
      </c>
      <c r="M2477" s="15">
        <v>0</v>
      </c>
      <c r="N2477" s="17">
        <v>0</v>
      </c>
      <c r="O2477" s="17">
        <v>63.75</v>
      </c>
      <c r="P2477" s="17">
        <v>2.004106E-4</v>
      </c>
      <c r="R2477" s="7">
        <v>50000</v>
      </c>
      <c r="T2477" t="s">
        <v>564</v>
      </c>
      <c r="U2477" t="s">
        <v>565</v>
      </c>
    </row>
    <row r="2478" spans="1:21">
      <c r="B2478" s="9" t="s">
        <v>612</v>
      </c>
      <c r="T2478" t="s">
        <v>564</v>
      </c>
      <c r="U2478" t="s">
        <v>565</v>
      </c>
    </row>
    <row r="2479" spans="1:21">
      <c r="A2479" s="12">
        <v>3185</v>
      </c>
      <c r="B2479" s="9" t="s">
        <v>613</v>
      </c>
      <c r="D2479" s="2" t="s">
        <v>83</v>
      </c>
      <c r="E2479" s="17">
        <v>96</v>
      </c>
      <c r="F2479" s="17">
        <v>6.21</v>
      </c>
      <c r="G2479" s="17">
        <v>0</v>
      </c>
      <c r="I2479" s="17">
        <v>6.21</v>
      </c>
      <c r="J2479" s="17">
        <v>0</v>
      </c>
      <c r="K2479" s="19">
        <v>0</v>
      </c>
      <c r="L2479" s="19">
        <v>0</v>
      </c>
      <c r="M2479" s="15">
        <v>0</v>
      </c>
      <c r="N2479" s="17">
        <v>0</v>
      </c>
      <c r="O2479" s="17">
        <v>596.16</v>
      </c>
      <c r="Q2479" s="2" t="s">
        <v>614</v>
      </c>
      <c r="R2479" s="7">
        <v>960000</v>
      </c>
      <c r="T2479" t="s">
        <v>564</v>
      </c>
      <c r="U2479" t="s">
        <v>565</v>
      </c>
    </row>
    <row r="2480" spans="1:21">
      <c r="B2480" s="9" t="s">
        <v>615</v>
      </c>
      <c r="T2480" t="s">
        <v>564</v>
      </c>
      <c r="U2480" t="s">
        <v>565</v>
      </c>
    </row>
    <row r="2481" spans="1:21">
      <c r="B2481" s="9" t="s">
        <v>616</v>
      </c>
      <c r="T2481" t="s">
        <v>564</v>
      </c>
      <c r="U2481" t="s">
        <v>565</v>
      </c>
    </row>
    <row r="2482" spans="1:21">
      <c r="M2482" s="10" t="s">
        <v>43</v>
      </c>
      <c r="O2482" s="20">
        <v>659.91</v>
      </c>
      <c r="T2482" t="s">
        <v>564</v>
      </c>
      <c r="U2482" t="s">
        <v>565</v>
      </c>
    </row>
    <row r="2483" spans="1:21">
      <c r="M2483" s="10" t="s">
        <v>44</v>
      </c>
      <c r="O2483" s="20">
        <v>659.91</v>
      </c>
      <c r="T2483" t="s">
        <v>564</v>
      </c>
      <c r="U2483" t="s">
        <v>565</v>
      </c>
    </row>
    <row r="2484" spans="1:21">
      <c r="M2484" s="10" t="s">
        <v>45</v>
      </c>
      <c r="O2484" s="21">
        <v>136506.49</v>
      </c>
      <c r="T2484" t="s">
        <v>564</v>
      </c>
      <c r="U2484" t="s">
        <v>565</v>
      </c>
    </row>
    <row r="2485" spans="1:21">
      <c r="A2485" s="10" t="s">
        <v>13</v>
      </c>
      <c r="B2485" s="10" t="s">
        <v>121</v>
      </c>
      <c r="T2485" t="s">
        <v>564</v>
      </c>
      <c r="U2485" t="s">
        <v>565</v>
      </c>
    </row>
    <row r="2486" spans="1:21">
      <c r="A2486" s="10" t="s">
        <v>56</v>
      </c>
      <c r="B2486" s="14">
        <v>434003</v>
      </c>
      <c r="C2486" s="4" t="s">
        <v>16</v>
      </c>
      <c r="D2486" s="4" t="s">
        <v>57</v>
      </c>
      <c r="G2486" s="4" t="s">
        <v>18</v>
      </c>
      <c r="H2486" s="5">
        <v>52</v>
      </c>
      <c r="L2486" s="10" t="s">
        <v>564</v>
      </c>
      <c r="O2486" s="4" t="s">
        <v>20</v>
      </c>
      <c r="Q2486" s="4" t="s">
        <v>565</v>
      </c>
      <c r="T2486" s="1" t="str">
        <f>L2486</f>
        <v>MEDICAL MERCANTIL DE APARELHAGEM MEDICA LTDA</v>
      </c>
      <c r="U2486" s="1" t="str">
        <f>Q2486</f>
        <v>10.779.833/0001-56</v>
      </c>
    </row>
    <row r="2487" spans="1:21">
      <c r="A2487" s="10" t="s">
        <v>22</v>
      </c>
      <c r="B2487" s="10" t="s">
        <v>23</v>
      </c>
      <c r="C2487" s="4" t="s">
        <v>24</v>
      </c>
      <c r="G2487" s="4" t="s">
        <v>25</v>
      </c>
      <c r="T2487" t="s">
        <v>564</v>
      </c>
      <c r="U2487" t="s">
        <v>565</v>
      </c>
    </row>
    <row r="2488" spans="1:21">
      <c r="B2488" s="10" t="s">
        <v>26</v>
      </c>
      <c r="T2488" t="s">
        <v>564</v>
      </c>
      <c r="U2488" t="s">
        <v>565</v>
      </c>
    </row>
    <row r="2489" spans="1:21">
      <c r="G2489" s="2" t="s">
        <v>27</v>
      </c>
      <c r="J2489" s="2" t="s">
        <v>28</v>
      </c>
      <c r="O2489" s="2" t="s">
        <v>29</v>
      </c>
      <c r="T2489" t="s">
        <v>564</v>
      </c>
      <c r="U2489" t="s">
        <v>565</v>
      </c>
    </row>
    <row r="2490" spans="1:21">
      <c r="A2490" s="9" t="s">
        <v>30</v>
      </c>
      <c r="D2490" s="2" t="s">
        <v>31</v>
      </c>
      <c r="E2490" s="2" t="s">
        <v>32</v>
      </c>
      <c r="F2490" s="2" t="s">
        <v>33</v>
      </c>
      <c r="G2490" s="2" t="s">
        <v>34</v>
      </c>
      <c r="I2490" s="2" t="s">
        <v>28</v>
      </c>
      <c r="J2490" s="2" t="s">
        <v>34</v>
      </c>
      <c r="K2490" s="9" t="s">
        <v>35</v>
      </c>
      <c r="L2490" s="9" t="s">
        <v>36</v>
      </c>
      <c r="M2490" s="9" t="s">
        <v>37</v>
      </c>
      <c r="O2490" s="2" t="s">
        <v>29</v>
      </c>
      <c r="P2490" s="2" t="s">
        <v>34</v>
      </c>
      <c r="Q2490" s="2" t="s">
        <v>38</v>
      </c>
      <c r="R2490" s="2" t="s">
        <v>39</v>
      </c>
      <c r="T2490" t="s">
        <v>564</v>
      </c>
      <c r="U2490" t="s">
        <v>565</v>
      </c>
    </row>
    <row r="2491" spans="1:21">
      <c r="T2491" t="s">
        <v>564</v>
      </c>
      <c r="U2491" t="s">
        <v>565</v>
      </c>
    </row>
    <row r="2492" spans="1:21">
      <c r="A2492" s="13" t="s">
        <v>52</v>
      </c>
      <c r="T2492" t="s">
        <v>564</v>
      </c>
      <c r="U2492" t="s">
        <v>565</v>
      </c>
    </row>
    <row r="2493" spans="1:21">
      <c r="T2493" t="s">
        <v>564</v>
      </c>
      <c r="U2493" t="s">
        <v>565</v>
      </c>
    </row>
    <row r="2494" spans="1:21">
      <c r="A2494" s="9" t="s">
        <v>53</v>
      </c>
      <c r="T2494" t="s">
        <v>564</v>
      </c>
      <c r="U2494" t="s">
        <v>565</v>
      </c>
    </row>
    <row r="2495" spans="1:21">
      <c r="T2495" t="s">
        <v>564</v>
      </c>
      <c r="U2495" t="s">
        <v>565</v>
      </c>
    </row>
    <row r="2496" spans="1:21">
      <c r="T2496" t="s">
        <v>564</v>
      </c>
      <c r="U2496" t="s">
        <v>565</v>
      </c>
    </row>
    <row r="2497" spans="1:21">
      <c r="T2497" t="s">
        <v>564</v>
      </c>
      <c r="U2497" t="s">
        <v>565</v>
      </c>
    </row>
    <row r="2498" spans="1:21">
      <c r="T2498" t="s">
        <v>564</v>
      </c>
      <c r="U2498" t="s">
        <v>565</v>
      </c>
    </row>
    <row r="2499" spans="1:21">
      <c r="T2499" t="s">
        <v>564</v>
      </c>
      <c r="U2499" t="s">
        <v>565</v>
      </c>
    </row>
    <row r="2500" spans="1:21">
      <c r="A2500" s="9" t="s">
        <v>0</v>
      </c>
      <c r="B2500" s="9" t="s">
        <v>1</v>
      </c>
      <c r="C2500" s="3">
        <v>56</v>
      </c>
      <c r="D2500" s="2" t="s">
        <v>2</v>
      </c>
      <c r="E2500" s="3">
        <v>116</v>
      </c>
      <c r="T2500" t="s">
        <v>564</v>
      </c>
      <c r="U2500" t="s">
        <v>565</v>
      </c>
    </row>
    <row r="2501" spans="1:21">
      <c r="A2501" s="9" t="s">
        <v>3</v>
      </c>
      <c r="B2501" s="9" t="s">
        <v>4</v>
      </c>
      <c r="D2501" s="2" t="s">
        <v>5</v>
      </c>
      <c r="T2501" t="s">
        <v>564</v>
      </c>
      <c r="U2501" t="s">
        <v>565</v>
      </c>
    </row>
    <row r="2502" spans="1:21">
      <c r="A2502" s="9" t="s">
        <v>6</v>
      </c>
      <c r="B2502" s="9" t="s">
        <v>7</v>
      </c>
      <c r="D2502" s="2" t="s">
        <v>492</v>
      </c>
      <c r="T2502" t="s">
        <v>564</v>
      </c>
      <c r="U2502" t="s">
        <v>565</v>
      </c>
    </row>
    <row r="2503" spans="1:21">
      <c r="T2503" t="s">
        <v>564</v>
      </c>
      <c r="U2503" t="s">
        <v>565</v>
      </c>
    </row>
    <row r="2504" spans="1:21">
      <c r="A2504" s="9" t="s">
        <v>9</v>
      </c>
      <c r="T2504" t="s">
        <v>564</v>
      </c>
      <c r="U2504" t="s">
        <v>565</v>
      </c>
    </row>
    <row r="2505" spans="1:21">
      <c r="A2505" s="9" t="s">
        <v>10</v>
      </c>
      <c r="T2505" t="s">
        <v>564</v>
      </c>
      <c r="U2505" t="s">
        <v>565</v>
      </c>
    </row>
    <row r="2506" spans="1:21">
      <c r="A2506" s="9" t="s">
        <v>11</v>
      </c>
      <c r="T2506" t="s">
        <v>564</v>
      </c>
      <c r="U2506" t="s">
        <v>565</v>
      </c>
    </row>
    <row r="2507" spans="1:21">
      <c r="A2507" s="9" t="s">
        <v>12</v>
      </c>
      <c r="T2507" t="s">
        <v>564</v>
      </c>
      <c r="U2507" t="s">
        <v>565</v>
      </c>
    </row>
    <row r="2508" spans="1:21">
      <c r="T2508" t="s">
        <v>564</v>
      </c>
      <c r="U2508" t="s">
        <v>565</v>
      </c>
    </row>
    <row r="2509" spans="1:21">
      <c r="A2509" s="10" t="s">
        <v>13</v>
      </c>
      <c r="B2509" s="10" t="s">
        <v>121</v>
      </c>
      <c r="T2509" t="s">
        <v>564</v>
      </c>
      <c r="U2509" t="s">
        <v>565</v>
      </c>
    </row>
    <row r="2510" spans="1:21">
      <c r="A2510" s="10" t="s">
        <v>56</v>
      </c>
      <c r="B2510" s="14">
        <v>434003</v>
      </c>
      <c r="C2510" s="4" t="s">
        <v>16</v>
      </c>
      <c r="D2510" s="4" t="s">
        <v>57</v>
      </c>
      <c r="G2510" s="4" t="s">
        <v>18</v>
      </c>
      <c r="H2510" s="5">
        <v>52</v>
      </c>
      <c r="K2510" s="10" t="s">
        <v>564</v>
      </c>
      <c r="N2510" s="4" t="s">
        <v>20</v>
      </c>
      <c r="P2510" s="4" t="s">
        <v>565</v>
      </c>
      <c r="T2510" s="1" t="str">
        <f>K2510</f>
        <v>MEDICAL MERCANTIL DE APARELHAGEM MEDICA LTDA</v>
      </c>
      <c r="U2510" s="1" t="str">
        <f>P2510</f>
        <v>10.779.833/0001-56</v>
      </c>
    </row>
    <row r="2511" spans="1:21">
      <c r="A2511" s="10" t="s">
        <v>22</v>
      </c>
      <c r="B2511" s="10" t="s">
        <v>23</v>
      </c>
      <c r="C2511" s="4" t="s">
        <v>24</v>
      </c>
      <c r="G2511" s="4" t="s">
        <v>25</v>
      </c>
      <c r="T2511" t="s">
        <v>564</v>
      </c>
      <c r="U2511" t="s">
        <v>565</v>
      </c>
    </row>
    <row r="2512" spans="1:21">
      <c r="B2512" s="10" t="s">
        <v>26</v>
      </c>
      <c r="T2512" t="s">
        <v>564</v>
      </c>
      <c r="U2512" t="s">
        <v>565</v>
      </c>
    </row>
    <row r="2513" spans="1:21">
      <c r="G2513" s="2" t="s">
        <v>27</v>
      </c>
      <c r="I2513" s="2" t="s">
        <v>28</v>
      </c>
      <c r="O2513" s="2" t="s">
        <v>29</v>
      </c>
      <c r="T2513" t="s">
        <v>564</v>
      </c>
      <c r="U2513" t="s">
        <v>565</v>
      </c>
    </row>
    <row r="2514" spans="1:21">
      <c r="A2514" s="9" t="s">
        <v>30</v>
      </c>
      <c r="D2514" s="2" t="s">
        <v>31</v>
      </c>
      <c r="E2514" s="2" t="s">
        <v>32</v>
      </c>
      <c r="F2514" s="2" t="s">
        <v>33</v>
      </c>
      <c r="G2514" s="2" t="s">
        <v>34</v>
      </c>
      <c r="H2514" s="2" t="s">
        <v>28</v>
      </c>
      <c r="I2514" s="2" t="s">
        <v>34</v>
      </c>
      <c r="J2514" s="2" t="s">
        <v>35</v>
      </c>
      <c r="K2514" s="9" t="s">
        <v>36</v>
      </c>
      <c r="L2514" s="9" t="s">
        <v>137</v>
      </c>
      <c r="M2514" s="9" t="s">
        <v>138</v>
      </c>
      <c r="N2514" s="2" t="s">
        <v>29</v>
      </c>
      <c r="O2514" s="2" t="s">
        <v>34</v>
      </c>
      <c r="P2514" s="2" t="s">
        <v>38</v>
      </c>
      <c r="Q2514" s="2" t="s">
        <v>39</v>
      </c>
      <c r="T2514" t="s">
        <v>564</v>
      </c>
      <c r="U2514" t="s">
        <v>565</v>
      </c>
    </row>
    <row r="2515" spans="1:21">
      <c r="A2515" s="12">
        <v>392</v>
      </c>
      <c r="B2515" s="9" t="s">
        <v>389</v>
      </c>
      <c r="D2515" s="2" t="s">
        <v>41</v>
      </c>
      <c r="E2515" s="17">
        <v>150</v>
      </c>
      <c r="F2515" s="17">
        <v>0.35</v>
      </c>
      <c r="G2515" s="17">
        <v>0</v>
      </c>
      <c r="H2515" s="17">
        <v>0.35</v>
      </c>
      <c r="I2515" s="17">
        <v>0</v>
      </c>
      <c r="J2515" s="17">
        <v>0</v>
      </c>
      <c r="K2515" s="19">
        <v>0</v>
      </c>
      <c r="L2515" s="15">
        <v>0</v>
      </c>
      <c r="M2515" s="19">
        <v>0</v>
      </c>
      <c r="N2515" s="17">
        <v>52.5</v>
      </c>
      <c r="O2515" s="17">
        <v>0</v>
      </c>
      <c r="P2515" s="17">
        <v>316</v>
      </c>
      <c r="Q2515" s="7">
        <v>750000</v>
      </c>
      <c r="T2515" t="s">
        <v>564</v>
      </c>
      <c r="U2515" t="s">
        <v>565</v>
      </c>
    </row>
    <row r="2516" spans="1:21">
      <c r="B2516" s="9" t="s">
        <v>574</v>
      </c>
      <c r="P2516" s="17">
        <v>216</v>
      </c>
      <c r="Q2516" s="7">
        <v>750000</v>
      </c>
      <c r="T2516" t="s">
        <v>564</v>
      </c>
      <c r="U2516" t="s">
        <v>565</v>
      </c>
    </row>
    <row r="2517" spans="1:21">
      <c r="B2517" s="9" t="s">
        <v>575</v>
      </c>
      <c r="T2517" t="s">
        <v>564</v>
      </c>
      <c r="U2517" t="s">
        <v>565</v>
      </c>
    </row>
    <row r="2518" spans="1:21">
      <c r="A2518" s="12">
        <v>351</v>
      </c>
      <c r="B2518" s="9" t="s">
        <v>617</v>
      </c>
      <c r="D2518" s="2" t="s">
        <v>41</v>
      </c>
      <c r="E2518" s="17">
        <v>150</v>
      </c>
      <c r="F2518" s="17">
        <v>0.43</v>
      </c>
      <c r="G2518" s="17">
        <v>0</v>
      </c>
      <c r="H2518" s="17">
        <v>0.43</v>
      </c>
      <c r="I2518" s="17">
        <v>0</v>
      </c>
      <c r="J2518" s="17">
        <v>0</v>
      </c>
      <c r="K2518" s="19">
        <v>0</v>
      </c>
      <c r="L2518" s="15">
        <v>0</v>
      </c>
      <c r="M2518" s="19">
        <v>0</v>
      </c>
      <c r="N2518" s="17">
        <v>64.5</v>
      </c>
      <c r="O2518" s="17">
        <v>0</v>
      </c>
      <c r="P2518" s="2" t="s">
        <v>618</v>
      </c>
      <c r="Q2518" s="7">
        <v>1500000</v>
      </c>
      <c r="T2518" t="s">
        <v>564</v>
      </c>
      <c r="U2518" t="s">
        <v>565</v>
      </c>
    </row>
    <row r="2519" spans="1:21">
      <c r="A2519" s="12">
        <v>199</v>
      </c>
      <c r="B2519" s="9" t="s">
        <v>619</v>
      </c>
      <c r="D2519" s="2" t="s">
        <v>41</v>
      </c>
      <c r="E2519" s="17">
        <v>210</v>
      </c>
      <c r="F2519" s="17">
        <v>0.06</v>
      </c>
      <c r="G2519" s="17">
        <v>0</v>
      </c>
      <c r="H2519" s="17">
        <v>0.06</v>
      </c>
      <c r="I2519" s="17">
        <v>0</v>
      </c>
      <c r="J2519" s="17">
        <v>0</v>
      </c>
      <c r="K2519" s="19">
        <v>0</v>
      </c>
      <c r="L2519" s="15">
        <v>0</v>
      </c>
      <c r="M2519" s="19">
        <v>0</v>
      </c>
      <c r="N2519" s="17">
        <v>12.6</v>
      </c>
      <c r="O2519" s="17">
        <v>0</v>
      </c>
      <c r="P2519" s="2" t="s">
        <v>620</v>
      </c>
      <c r="Q2519" s="7">
        <v>2100000</v>
      </c>
      <c r="T2519" t="s">
        <v>564</v>
      </c>
      <c r="U2519" t="s">
        <v>565</v>
      </c>
    </row>
    <row r="2520" spans="1:21">
      <c r="B2520" s="9" t="s">
        <v>621</v>
      </c>
      <c r="T2520" t="s">
        <v>564</v>
      </c>
      <c r="U2520" t="s">
        <v>565</v>
      </c>
    </row>
    <row r="2521" spans="1:21">
      <c r="A2521" s="12">
        <v>207</v>
      </c>
      <c r="B2521" s="9" t="s">
        <v>622</v>
      </c>
      <c r="D2521" s="2" t="s">
        <v>41</v>
      </c>
      <c r="E2521" s="17">
        <v>27</v>
      </c>
      <c r="F2521" s="17">
        <v>5.95</v>
      </c>
      <c r="G2521" s="17">
        <v>0</v>
      </c>
      <c r="H2521" s="17">
        <v>5.95</v>
      </c>
      <c r="I2521" s="17">
        <v>0</v>
      </c>
      <c r="J2521" s="17">
        <v>0</v>
      </c>
      <c r="K2521" s="19">
        <v>0</v>
      </c>
      <c r="L2521" s="15">
        <v>0</v>
      </c>
      <c r="M2521" s="19">
        <v>0</v>
      </c>
      <c r="N2521" s="17">
        <v>160.65</v>
      </c>
      <c r="O2521" s="17">
        <v>0</v>
      </c>
      <c r="P2521" s="2" t="s">
        <v>623</v>
      </c>
      <c r="Q2521" s="7">
        <v>20000</v>
      </c>
      <c r="T2521" t="s">
        <v>564</v>
      </c>
      <c r="U2521" t="s">
        <v>565</v>
      </c>
    </row>
    <row r="2522" spans="1:21">
      <c r="B2522" s="9" t="s">
        <v>624</v>
      </c>
      <c r="P2522" s="2" t="s">
        <v>625</v>
      </c>
      <c r="Q2522" s="7">
        <v>250000</v>
      </c>
      <c r="T2522" t="s">
        <v>564</v>
      </c>
      <c r="U2522" t="s">
        <v>565</v>
      </c>
    </row>
    <row r="2523" spans="1:21">
      <c r="A2523" s="12">
        <v>399</v>
      </c>
      <c r="B2523" s="9" t="s">
        <v>626</v>
      </c>
      <c r="D2523" s="2" t="s">
        <v>41</v>
      </c>
      <c r="E2523" s="18">
        <v>1000</v>
      </c>
      <c r="F2523" s="17">
        <v>0.1</v>
      </c>
      <c r="G2523" s="17">
        <v>0</v>
      </c>
      <c r="H2523" s="17">
        <v>0.1</v>
      </c>
      <c r="I2523" s="17">
        <v>0</v>
      </c>
      <c r="J2523" s="17">
        <v>0</v>
      </c>
      <c r="K2523" s="19">
        <v>0</v>
      </c>
      <c r="L2523" s="15">
        <v>0</v>
      </c>
      <c r="M2523" s="19">
        <v>0</v>
      </c>
      <c r="N2523" s="17">
        <v>100</v>
      </c>
      <c r="O2523" s="17">
        <v>0</v>
      </c>
      <c r="P2523" s="2" t="s">
        <v>627</v>
      </c>
      <c r="Q2523" s="18">
        <v>1000</v>
      </c>
      <c r="T2523" t="s">
        <v>564</v>
      </c>
      <c r="U2523" t="s">
        <v>565</v>
      </c>
    </row>
    <row r="2524" spans="1:21">
      <c r="B2524" s="9" t="s">
        <v>170</v>
      </c>
      <c r="T2524" t="s">
        <v>564</v>
      </c>
      <c r="U2524" t="s">
        <v>565</v>
      </c>
    </row>
    <row r="2525" spans="1:21">
      <c r="A2525" s="12">
        <v>444</v>
      </c>
      <c r="B2525" s="9" t="s">
        <v>581</v>
      </c>
      <c r="D2525" s="2" t="s">
        <v>41</v>
      </c>
      <c r="E2525" s="17">
        <v>200</v>
      </c>
      <c r="F2525" s="17">
        <v>0.78</v>
      </c>
      <c r="G2525" s="17">
        <v>0</v>
      </c>
      <c r="H2525" s="17">
        <v>0.78</v>
      </c>
      <c r="I2525" s="17">
        <v>0</v>
      </c>
      <c r="J2525" s="17">
        <v>0</v>
      </c>
      <c r="K2525" s="19">
        <v>0</v>
      </c>
      <c r="L2525" s="15">
        <v>0</v>
      </c>
      <c r="M2525" s="19">
        <v>0</v>
      </c>
      <c r="N2525" s="17">
        <v>155.04</v>
      </c>
      <c r="O2525" s="17">
        <v>0</v>
      </c>
      <c r="P2525" s="2" t="s">
        <v>628</v>
      </c>
      <c r="Q2525" s="7">
        <v>2000000</v>
      </c>
      <c r="T2525" t="s">
        <v>564</v>
      </c>
      <c r="U2525" t="s">
        <v>565</v>
      </c>
    </row>
    <row r="2526" spans="1:21">
      <c r="B2526" s="9" t="s">
        <v>583</v>
      </c>
      <c r="T2526" t="s">
        <v>564</v>
      </c>
      <c r="U2526" t="s">
        <v>565</v>
      </c>
    </row>
    <row r="2527" spans="1:21">
      <c r="L2527" s="10" t="s">
        <v>43</v>
      </c>
      <c r="O2527" s="20">
        <v>545.29</v>
      </c>
      <c r="T2527" t="s">
        <v>564</v>
      </c>
      <c r="U2527" t="s">
        <v>565</v>
      </c>
    </row>
    <row r="2528" spans="1:21">
      <c r="L2528" s="10" t="s">
        <v>44</v>
      </c>
      <c r="O2528" s="20">
        <v>545.29</v>
      </c>
      <c r="T2528" t="s">
        <v>564</v>
      </c>
      <c r="U2528" t="s">
        <v>565</v>
      </c>
    </row>
    <row r="2529" spans="1:21">
      <c r="L2529" s="10" t="s">
        <v>45</v>
      </c>
      <c r="O2529" s="21">
        <v>137051.78</v>
      </c>
      <c r="T2529" t="s">
        <v>564</v>
      </c>
      <c r="U2529" t="s">
        <v>565</v>
      </c>
    </row>
    <row r="2530" spans="1:21">
      <c r="A2530" s="10" t="s">
        <v>13</v>
      </c>
      <c r="B2530" s="10" t="s">
        <v>386</v>
      </c>
      <c r="T2530" t="s">
        <v>564</v>
      </c>
      <c r="U2530" t="s">
        <v>565</v>
      </c>
    </row>
    <row r="2531" spans="1:21">
      <c r="A2531" s="10" t="s">
        <v>56</v>
      </c>
      <c r="B2531" s="14">
        <v>434244</v>
      </c>
      <c r="C2531" s="4" t="s">
        <v>16</v>
      </c>
      <c r="D2531" s="4" t="s">
        <v>57</v>
      </c>
      <c r="G2531" s="4" t="s">
        <v>18</v>
      </c>
      <c r="H2531" s="5">
        <v>52</v>
      </c>
      <c r="K2531" s="10" t="s">
        <v>564</v>
      </c>
      <c r="N2531" s="4" t="s">
        <v>20</v>
      </c>
      <c r="P2531" s="4" t="s">
        <v>565</v>
      </c>
      <c r="T2531" s="1" t="str">
        <f>K2531</f>
        <v>MEDICAL MERCANTIL DE APARELHAGEM MEDICA LTDA</v>
      </c>
      <c r="U2531" s="1" t="str">
        <f>P2531</f>
        <v>10.779.833/0001-56</v>
      </c>
    </row>
    <row r="2532" spans="1:21">
      <c r="A2532" s="10" t="s">
        <v>22</v>
      </c>
      <c r="B2532" s="10" t="s">
        <v>23</v>
      </c>
      <c r="C2532" s="4" t="s">
        <v>24</v>
      </c>
      <c r="G2532" s="4" t="s">
        <v>25</v>
      </c>
      <c r="T2532" t="s">
        <v>564</v>
      </c>
      <c r="U2532" t="s">
        <v>565</v>
      </c>
    </row>
    <row r="2533" spans="1:21">
      <c r="B2533" s="10" t="s">
        <v>26</v>
      </c>
      <c r="T2533" t="s">
        <v>564</v>
      </c>
      <c r="U2533" t="s">
        <v>565</v>
      </c>
    </row>
    <row r="2534" spans="1:21">
      <c r="G2534" s="2" t="s">
        <v>27</v>
      </c>
      <c r="I2534" s="2" t="s">
        <v>28</v>
      </c>
      <c r="O2534" s="2" t="s">
        <v>29</v>
      </c>
      <c r="T2534" t="s">
        <v>564</v>
      </c>
      <c r="U2534" t="s">
        <v>565</v>
      </c>
    </row>
    <row r="2535" spans="1:21">
      <c r="A2535" s="9" t="s">
        <v>30</v>
      </c>
      <c r="D2535" s="2" t="s">
        <v>31</v>
      </c>
      <c r="E2535" s="2" t="s">
        <v>32</v>
      </c>
      <c r="F2535" s="2" t="s">
        <v>33</v>
      </c>
      <c r="G2535" s="2" t="s">
        <v>34</v>
      </c>
      <c r="H2535" s="2" t="s">
        <v>28</v>
      </c>
      <c r="I2535" s="2" t="s">
        <v>34</v>
      </c>
      <c r="J2535" s="2" t="s">
        <v>35</v>
      </c>
      <c r="K2535" s="9" t="s">
        <v>36</v>
      </c>
      <c r="L2535" s="9" t="s">
        <v>37</v>
      </c>
      <c r="N2535" s="2" t="s">
        <v>29</v>
      </c>
      <c r="O2535" s="2" t="s">
        <v>34</v>
      </c>
      <c r="P2535" s="2" t="s">
        <v>38</v>
      </c>
      <c r="Q2535" s="2" t="s">
        <v>39</v>
      </c>
      <c r="T2535" t="s">
        <v>564</v>
      </c>
      <c r="U2535" t="s">
        <v>565</v>
      </c>
    </row>
    <row r="2536" spans="1:21">
      <c r="A2536" s="12">
        <v>1117</v>
      </c>
      <c r="B2536" s="9" t="s">
        <v>593</v>
      </c>
      <c r="D2536" s="2" t="s">
        <v>41</v>
      </c>
      <c r="E2536" s="17">
        <v>24</v>
      </c>
      <c r="F2536" s="17">
        <v>71.91</v>
      </c>
      <c r="G2536" s="17">
        <v>0</v>
      </c>
      <c r="H2536" s="17">
        <v>71.91</v>
      </c>
      <c r="I2536" s="17">
        <v>0</v>
      </c>
      <c r="J2536" s="17">
        <v>0</v>
      </c>
      <c r="K2536" s="19">
        <v>0</v>
      </c>
      <c r="L2536" s="15">
        <v>0</v>
      </c>
      <c r="M2536" s="19">
        <v>0</v>
      </c>
      <c r="N2536" s="18">
        <v>1725.84</v>
      </c>
      <c r="P2536" s="17">
        <v>2.8958E-4</v>
      </c>
      <c r="Q2536" s="7">
        <v>240000</v>
      </c>
      <c r="T2536" t="s">
        <v>564</v>
      </c>
      <c r="U2536" t="s">
        <v>565</v>
      </c>
    </row>
    <row r="2537" spans="1:21">
      <c r="A2537" s="9" t="s">
        <v>594</v>
      </c>
      <c r="T2537" t="s">
        <v>564</v>
      </c>
      <c r="U2537" t="s">
        <v>565</v>
      </c>
    </row>
    <row r="2538" spans="1:21">
      <c r="T2538" t="s">
        <v>564</v>
      </c>
      <c r="U2538" t="s">
        <v>565</v>
      </c>
    </row>
    <row r="2539" spans="1:21">
      <c r="A2539" s="13" t="s">
        <v>52</v>
      </c>
      <c r="T2539" t="s">
        <v>564</v>
      </c>
      <c r="U2539" t="s">
        <v>565</v>
      </c>
    </row>
    <row r="2540" spans="1:21">
      <c r="T2540" t="s">
        <v>564</v>
      </c>
      <c r="U2540" t="s">
        <v>565</v>
      </c>
    </row>
    <row r="2541" spans="1:21">
      <c r="A2541" s="9" t="s">
        <v>53</v>
      </c>
      <c r="T2541" t="s">
        <v>564</v>
      </c>
      <c r="U2541" t="s">
        <v>565</v>
      </c>
    </row>
    <row r="2542" spans="1:21">
      <c r="T2542" t="s">
        <v>564</v>
      </c>
      <c r="U2542" t="s">
        <v>565</v>
      </c>
    </row>
    <row r="2543" spans="1:21">
      <c r="T2543" t="s">
        <v>564</v>
      </c>
      <c r="U2543" t="s">
        <v>565</v>
      </c>
    </row>
    <row r="2544" spans="1:21">
      <c r="T2544" t="s">
        <v>564</v>
      </c>
      <c r="U2544" t="s">
        <v>565</v>
      </c>
    </row>
    <row r="2545" spans="1:21">
      <c r="T2545" t="s">
        <v>564</v>
      </c>
      <c r="U2545" t="s">
        <v>565</v>
      </c>
    </row>
    <row r="2546" spans="1:21">
      <c r="T2546" t="s">
        <v>564</v>
      </c>
      <c r="U2546" t="s">
        <v>565</v>
      </c>
    </row>
    <row r="2547" spans="1:21">
      <c r="A2547" s="9" t="s">
        <v>0</v>
      </c>
      <c r="B2547" s="9" t="s">
        <v>1</v>
      </c>
      <c r="C2547" s="3">
        <v>57</v>
      </c>
      <c r="D2547" s="2" t="s">
        <v>2</v>
      </c>
      <c r="E2547" s="3">
        <v>116</v>
      </c>
      <c r="T2547" t="s">
        <v>564</v>
      </c>
      <c r="U2547" t="s">
        <v>565</v>
      </c>
    </row>
    <row r="2548" spans="1:21">
      <c r="A2548" s="9" t="s">
        <v>3</v>
      </c>
      <c r="B2548" s="9" t="s">
        <v>4</v>
      </c>
      <c r="D2548" s="2" t="s">
        <v>5</v>
      </c>
      <c r="T2548" t="s">
        <v>564</v>
      </c>
      <c r="U2548" t="s">
        <v>565</v>
      </c>
    </row>
    <row r="2549" spans="1:21">
      <c r="A2549" s="9" t="s">
        <v>6</v>
      </c>
      <c r="B2549" s="9" t="s">
        <v>7</v>
      </c>
      <c r="D2549" s="2" t="s">
        <v>492</v>
      </c>
      <c r="T2549" t="s">
        <v>564</v>
      </c>
      <c r="U2549" t="s">
        <v>565</v>
      </c>
    </row>
    <row r="2550" spans="1:21">
      <c r="T2550" t="s">
        <v>564</v>
      </c>
      <c r="U2550" t="s">
        <v>565</v>
      </c>
    </row>
    <row r="2551" spans="1:21">
      <c r="A2551" s="9" t="s">
        <v>9</v>
      </c>
      <c r="T2551" t="s">
        <v>564</v>
      </c>
      <c r="U2551" t="s">
        <v>565</v>
      </c>
    </row>
    <row r="2552" spans="1:21">
      <c r="A2552" s="9" t="s">
        <v>10</v>
      </c>
      <c r="T2552" t="s">
        <v>564</v>
      </c>
      <c r="U2552" t="s">
        <v>565</v>
      </c>
    </row>
    <row r="2553" spans="1:21">
      <c r="A2553" s="9" t="s">
        <v>11</v>
      </c>
      <c r="T2553" t="s">
        <v>564</v>
      </c>
      <c r="U2553" t="s">
        <v>565</v>
      </c>
    </row>
    <row r="2554" spans="1:21">
      <c r="A2554" s="9" t="s">
        <v>12</v>
      </c>
      <c r="T2554" t="s">
        <v>564</v>
      </c>
      <c r="U2554" t="s">
        <v>565</v>
      </c>
    </row>
    <row r="2555" spans="1:21">
      <c r="T2555" t="s">
        <v>564</v>
      </c>
      <c r="U2555" t="s">
        <v>565</v>
      </c>
    </row>
    <row r="2556" spans="1:21">
      <c r="A2556" s="10" t="s">
        <v>13</v>
      </c>
      <c r="C2556" s="4" t="s">
        <v>386</v>
      </c>
      <c r="T2556" t="s">
        <v>564</v>
      </c>
      <c r="U2556" t="s">
        <v>565</v>
      </c>
    </row>
    <row r="2557" spans="1:21">
      <c r="A2557" s="10" t="s">
        <v>56</v>
      </c>
      <c r="B2557" s="14">
        <v>434244</v>
      </c>
      <c r="D2557" s="4" t="s">
        <v>16</v>
      </c>
      <c r="E2557" s="4" t="s">
        <v>57</v>
      </c>
      <c r="H2557" s="4" t="s">
        <v>18</v>
      </c>
      <c r="I2557" s="5">
        <v>52</v>
      </c>
      <c r="L2557" s="10" t="s">
        <v>564</v>
      </c>
      <c r="O2557" s="4" t="s">
        <v>20</v>
      </c>
      <c r="Q2557" s="4" t="s">
        <v>629</v>
      </c>
      <c r="T2557" s="1" t="str">
        <f>L2557</f>
        <v>MEDICAL MERCANTIL DE APARELHAGEM MEDICA LTDA</v>
      </c>
      <c r="U2557" s="1" t="str">
        <f>Q2557</f>
        <v>07.093.036/0001-06</v>
      </c>
    </row>
    <row r="2558" spans="1:21">
      <c r="B2558" s="10" t="s">
        <v>22</v>
      </c>
      <c r="C2558" s="4" t="s">
        <v>23</v>
      </c>
      <c r="D2558" s="4" t="s">
        <v>24</v>
      </c>
      <c r="H2558" s="4" t="s">
        <v>25</v>
      </c>
      <c r="T2558" t="s">
        <v>564</v>
      </c>
      <c r="U2558" t="s">
        <v>629</v>
      </c>
    </row>
    <row r="2559" spans="1:21">
      <c r="B2559" s="10" t="s">
        <v>26</v>
      </c>
      <c r="T2559" t="s">
        <v>564</v>
      </c>
      <c r="U2559" t="s">
        <v>629</v>
      </c>
    </row>
    <row r="2560" spans="1:21">
      <c r="H2560" s="2" t="s">
        <v>27</v>
      </c>
      <c r="J2560" s="2" t="s">
        <v>28</v>
      </c>
      <c r="P2560" s="2" t="s">
        <v>29</v>
      </c>
      <c r="T2560" t="s">
        <v>564</v>
      </c>
      <c r="U2560" t="s">
        <v>629</v>
      </c>
    </row>
    <row r="2561" spans="1:21">
      <c r="A2561" s="9" t="s">
        <v>30</v>
      </c>
      <c r="E2561" s="2" t="s">
        <v>31</v>
      </c>
      <c r="F2561" s="2" t="s">
        <v>32</v>
      </c>
      <c r="G2561" s="2" t="s">
        <v>33</v>
      </c>
      <c r="H2561" s="2" t="s">
        <v>34</v>
      </c>
      <c r="I2561" s="2" t="s">
        <v>28</v>
      </c>
      <c r="J2561" s="2" t="s">
        <v>34</v>
      </c>
      <c r="K2561" s="9" t="s">
        <v>35</v>
      </c>
      <c r="L2561" s="9" t="s">
        <v>36</v>
      </c>
      <c r="M2561" s="9" t="s">
        <v>37</v>
      </c>
      <c r="O2561" s="2" t="s">
        <v>29</v>
      </c>
      <c r="P2561" s="2" t="s">
        <v>34</v>
      </c>
      <c r="Q2561" s="2" t="s">
        <v>38</v>
      </c>
      <c r="R2561" s="2" t="s">
        <v>39</v>
      </c>
      <c r="T2561" t="s">
        <v>564</v>
      </c>
      <c r="U2561" t="s">
        <v>629</v>
      </c>
    </row>
    <row r="2562" spans="1:21">
      <c r="M2562" s="10" t="s">
        <v>43</v>
      </c>
      <c r="P2562" s="21">
        <v>1725.84</v>
      </c>
      <c r="T2562" t="s">
        <v>564</v>
      </c>
      <c r="U2562" t="s">
        <v>629</v>
      </c>
    </row>
    <row r="2563" spans="1:21">
      <c r="M2563" s="10" t="s">
        <v>44</v>
      </c>
      <c r="P2563" s="21">
        <v>1725.84</v>
      </c>
      <c r="T2563" t="s">
        <v>564</v>
      </c>
      <c r="U2563" t="s">
        <v>629</v>
      </c>
    </row>
    <row r="2564" spans="1:21">
      <c r="M2564" s="10" t="s">
        <v>45</v>
      </c>
      <c r="P2564" s="21">
        <v>138777.62</v>
      </c>
      <c r="T2564" t="s">
        <v>564</v>
      </c>
      <c r="U2564" t="s">
        <v>629</v>
      </c>
    </row>
    <row r="2565" spans="1:21">
      <c r="A2565" s="10" t="s">
        <v>13</v>
      </c>
      <c r="C2565" s="4" t="s">
        <v>630</v>
      </c>
      <c r="T2565" t="s">
        <v>564</v>
      </c>
      <c r="U2565" t="s">
        <v>629</v>
      </c>
    </row>
    <row r="2566" spans="1:21">
      <c r="A2566" s="10" t="s">
        <v>56</v>
      </c>
      <c r="B2566" s="14">
        <v>27105</v>
      </c>
      <c r="D2566" s="4" t="s">
        <v>16</v>
      </c>
      <c r="E2566" s="4" t="s">
        <v>57</v>
      </c>
      <c r="H2566" s="4" t="s">
        <v>18</v>
      </c>
      <c r="I2566" s="5">
        <v>1711</v>
      </c>
      <c r="L2566" s="10" t="s">
        <v>631</v>
      </c>
      <c r="O2566" s="4" t="s">
        <v>20</v>
      </c>
      <c r="Q2566" s="4" t="s">
        <v>629</v>
      </c>
      <c r="T2566" s="1" t="str">
        <f>L2566</f>
        <v>MOACYR  RIBEIRO  DE  LIRA  NETO  ­  DISTRIBUIDOR  DE  AL</v>
      </c>
      <c r="U2566" s="1" t="str">
        <f>Q2566</f>
        <v>07.093.036/0001-06</v>
      </c>
    </row>
    <row r="2567" spans="1:21">
      <c r="B2567" s="10" t="s">
        <v>22</v>
      </c>
      <c r="C2567" s="4" t="s">
        <v>23</v>
      </c>
      <c r="D2567" s="4" t="s">
        <v>24</v>
      </c>
      <c r="H2567" s="4" t="s">
        <v>25</v>
      </c>
      <c r="T2567" t="s">
        <v>631</v>
      </c>
      <c r="U2567" t="s">
        <v>629</v>
      </c>
    </row>
    <row r="2568" spans="1:21">
      <c r="B2568" s="10" t="s">
        <v>26</v>
      </c>
      <c r="T2568" t="s">
        <v>631</v>
      </c>
      <c r="U2568" t="s">
        <v>629</v>
      </c>
    </row>
    <row r="2569" spans="1:21">
      <c r="H2569" s="2" t="s">
        <v>27</v>
      </c>
      <c r="J2569" s="2" t="s">
        <v>28</v>
      </c>
      <c r="P2569" s="2" t="s">
        <v>29</v>
      </c>
      <c r="T2569" t="s">
        <v>631</v>
      </c>
      <c r="U2569" t="s">
        <v>629</v>
      </c>
    </row>
    <row r="2570" spans="1:21">
      <c r="A2570" s="9" t="s">
        <v>30</v>
      </c>
      <c r="E2570" s="2" t="s">
        <v>31</v>
      </c>
      <c r="F2570" s="2" t="s">
        <v>32</v>
      </c>
      <c r="G2570" s="2" t="s">
        <v>33</v>
      </c>
      <c r="H2570" s="2" t="s">
        <v>34</v>
      </c>
      <c r="I2570" s="2" t="s">
        <v>28</v>
      </c>
      <c r="J2570" s="2" t="s">
        <v>34</v>
      </c>
      <c r="K2570" s="9" t="s">
        <v>35</v>
      </c>
      <c r="L2570" s="9" t="s">
        <v>36</v>
      </c>
      <c r="M2570" s="9" t="s">
        <v>37</v>
      </c>
      <c r="O2570" s="2" t="s">
        <v>29</v>
      </c>
      <c r="P2570" s="2" t="s">
        <v>34</v>
      </c>
      <c r="Q2570" s="2" t="s">
        <v>38</v>
      </c>
      <c r="R2570" s="2" t="s">
        <v>39</v>
      </c>
      <c r="T2570" t="s">
        <v>631</v>
      </c>
      <c r="U2570" t="s">
        <v>629</v>
      </c>
    </row>
    <row r="2571" spans="1:21">
      <c r="A2571" s="12">
        <v>1407</v>
      </c>
      <c r="C2571" s="2" t="s">
        <v>632</v>
      </c>
      <c r="E2571" s="2" t="s">
        <v>60</v>
      </c>
      <c r="F2571" s="17">
        <v>70</v>
      </c>
      <c r="G2571" s="17">
        <v>1.65</v>
      </c>
      <c r="H2571" s="17">
        <v>0</v>
      </c>
      <c r="I2571" s="17">
        <v>1.65</v>
      </c>
      <c r="J2571" s="17">
        <v>0</v>
      </c>
      <c r="K2571" s="19">
        <v>0</v>
      </c>
      <c r="L2571" s="19">
        <v>0</v>
      </c>
      <c r="M2571" s="15">
        <v>0</v>
      </c>
      <c r="N2571" s="17">
        <v>0</v>
      </c>
      <c r="O2571" s="17">
        <v>115.5</v>
      </c>
      <c r="P2571" s="17">
        <v>0</v>
      </c>
      <c r="T2571" t="s">
        <v>631</v>
      </c>
      <c r="U2571" t="s">
        <v>629</v>
      </c>
    </row>
    <row r="2572" spans="1:21">
      <c r="A2572" s="12">
        <v>1394</v>
      </c>
      <c r="C2572" s="2" t="s">
        <v>507</v>
      </c>
      <c r="E2572" s="2" t="s">
        <v>41</v>
      </c>
      <c r="F2572" s="17">
        <v>60</v>
      </c>
      <c r="G2572" s="17">
        <v>2.73</v>
      </c>
      <c r="H2572" s="17">
        <v>0</v>
      </c>
      <c r="I2572" s="17">
        <v>2.73</v>
      </c>
      <c r="J2572" s="17">
        <v>0</v>
      </c>
      <c r="K2572" s="19">
        <v>0</v>
      </c>
      <c r="L2572" s="19">
        <v>0</v>
      </c>
      <c r="M2572" s="15">
        <v>0</v>
      </c>
      <c r="N2572" s="17">
        <v>0</v>
      </c>
      <c r="O2572" s="17">
        <v>163.80000000000001</v>
      </c>
      <c r="P2572" s="17">
        <v>0</v>
      </c>
      <c r="T2572" t="s">
        <v>631</v>
      </c>
      <c r="U2572" t="s">
        <v>629</v>
      </c>
    </row>
    <row r="2573" spans="1:21">
      <c r="A2573" s="12">
        <v>1417</v>
      </c>
      <c r="C2573" s="2" t="s">
        <v>633</v>
      </c>
      <c r="E2573" s="2" t="s">
        <v>60</v>
      </c>
      <c r="F2573" s="17">
        <v>50</v>
      </c>
      <c r="G2573" s="17">
        <v>1.49</v>
      </c>
      <c r="H2573" s="17">
        <v>0</v>
      </c>
      <c r="I2573" s="17">
        <v>1.49</v>
      </c>
      <c r="J2573" s="17">
        <v>0</v>
      </c>
      <c r="K2573" s="19">
        <v>0</v>
      </c>
      <c r="L2573" s="19">
        <v>0</v>
      </c>
      <c r="M2573" s="15">
        <v>0</v>
      </c>
      <c r="N2573" s="17">
        <v>0</v>
      </c>
      <c r="O2573" s="17">
        <v>74.5</v>
      </c>
      <c r="P2573" s="17">
        <v>0</v>
      </c>
      <c r="T2573" t="s">
        <v>631</v>
      </c>
      <c r="U2573" t="s">
        <v>629</v>
      </c>
    </row>
    <row r="2574" spans="1:21">
      <c r="A2574" s="12">
        <v>1465</v>
      </c>
      <c r="C2574" s="2" t="s">
        <v>484</v>
      </c>
      <c r="E2574" s="2" t="s">
        <v>60</v>
      </c>
      <c r="F2574" s="17">
        <v>130</v>
      </c>
      <c r="G2574" s="17">
        <v>2.2400000000000002</v>
      </c>
      <c r="H2574" s="17">
        <v>0</v>
      </c>
      <c r="I2574" s="17">
        <v>2.2400000000000002</v>
      </c>
      <c r="J2574" s="17">
        <v>0</v>
      </c>
      <c r="K2574" s="19">
        <v>0</v>
      </c>
      <c r="L2574" s="19">
        <v>0</v>
      </c>
      <c r="M2574" s="15">
        <v>0</v>
      </c>
      <c r="N2574" s="17">
        <v>0</v>
      </c>
      <c r="O2574" s="17">
        <v>291.2</v>
      </c>
      <c r="P2574" s="17">
        <v>0</v>
      </c>
      <c r="T2574" t="s">
        <v>631</v>
      </c>
      <c r="U2574" t="s">
        <v>629</v>
      </c>
    </row>
    <row r="2575" spans="1:21">
      <c r="A2575" s="12">
        <v>1468</v>
      </c>
      <c r="C2575" s="2" t="s">
        <v>634</v>
      </c>
      <c r="E2575" s="2" t="s">
        <v>60</v>
      </c>
      <c r="F2575" s="17">
        <v>20</v>
      </c>
      <c r="G2575" s="17">
        <v>2.23</v>
      </c>
      <c r="H2575" s="17">
        <v>0</v>
      </c>
      <c r="I2575" s="17">
        <v>2.23</v>
      </c>
      <c r="J2575" s="17">
        <v>0</v>
      </c>
      <c r="K2575" s="19">
        <v>0</v>
      </c>
      <c r="L2575" s="19">
        <v>0</v>
      </c>
      <c r="M2575" s="15">
        <v>0</v>
      </c>
      <c r="N2575" s="17">
        <v>0</v>
      </c>
      <c r="O2575" s="17">
        <v>44.6</v>
      </c>
      <c r="P2575" s="17">
        <v>0</v>
      </c>
      <c r="T2575" t="s">
        <v>631</v>
      </c>
      <c r="U2575" t="s">
        <v>629</v>
      </c>
    </row>
    <row r="2576" spans="1:21">
      <c r="A2576" s="12">
        <v>1493</v>
      </c>
      <c r="C2576" s="2" t="s">
        <v>514</v>
      </c>
      <c r="E2576" s="2" t="s">
        <v>60</v>
      </c>
      <c r="F2576" s="17">
        <v>8</v>
      </c>
      <c r="G2576" s="17">
        <v>5</v>
      </c>
      <c r="H2576" s="17">
        <v>0</v>
      </c>
      <c r="I2576" s="17">
        <v>5</v>
      </c>
      <c r="J2576" s="17">
        <v>0</v>
      </c>
      <c r="K2576" s="19">
        <v>0</v>
      </c>
      <c r="L2576" s="19">
        <v>0</v>
      </c>
      <c r="M2576" s="15">
        <v>0</v>
      </c>
      <c r="N2576" s="17">
        <v>0</v>
      </c>
      <c r="O2576" s="17">
        <v>40</v>
      </c>
      <c r="P2576" s="17">
        <v>0</v>
      </c>
      <c r="T2576" t="s">
        <v>631</v>
      </c>
      <c r="U2576" t="s">
        <v>629</v>
      </c>
    </row>
    <row r="2577" spans="1:21">
      <c r="A2577" s="12">
        <v>1488</v>
      </c>
      <c r="C2577" s="2" t="s">
        <v>635</v>
      </c>
      <c r="E2577" s="2" t="s">
        <v>60</v>
      </c>
      <c r="F2577" s="17">
        <v>7</v>
      </c>
      <c r="G2577" s="17">
        <v>4.7</v>
      </c>
      <c r="H2577" s="17">
        <v>0</v>
      </c>
      <c r="I2577" s="17">
        <v>4.7</v>
      </c>
      <c r="J2577" s="17">
        <v>0</v>
      </c>
      <c r="K2577" s="19">
        <v>0</v>
      </c>
      <c r="L2577" s="19">
        <v>0</v>
      </c>
      <c r="M2577" s="15">
        <v>0</v>
      </c>
      <c r="N2577" s="17">
        <v>0</v>
      </c>
      <c r="O2577" s="17">
        <v>32.9</v>
      </c>
      <c r="P2577" s="17">
        <v>0</v>
      </c>
      <c r="T2577" t="s">
        <v>631</v>
      </c>
      <c r="U2577" t="s">
        <v>629</v>
      </c>
    </row>
    <row r="2578" spans="1:21">
      <c r="A2578" s="12">
        <v>1411</v>
      </c>
      <c r="C2578" s="2" t="s">
        <v>513</v>
      </c>
      <c r="E2578" s="2" t="s">
        <v>60</v>
      </c>
      <c r="F2578" s="17">
        <v>70</v>
      </c>
      <c r="G2578" s="17">
        <v>1.65</v>
      </c>
      <c r="H2578" s="17">
        <v>0</v>
      </c>
      <c r="I2578" s="17">
        <v>1.65</v>
      </c>
      <c r="J2578" s="17">
        <v>0</v>
      </c>
      <c r="K2578" s="19">
        <v>0</v>
      </c>
      <c r="L2578" s="19">
        <v>0</v>
      </c>
      <c r="M2578" s="15">
        <v>0</v>
      </c>
      <c r="N2578" s="17">
        <v>0</v>
      </c>
      <c r="O2578" s="17">
        <v>115.5</v>
      </c>
      <c r="P2578" s="17">
        <v>0</v>
      </c>
      <c r="T2578" t="s">
        <v>631</v>
      </c>
      <c r="U2578" t="s">
        <v>629</v>
      </c>
    </row>
    <row r="2579" spans="1:21">
      <c r="A2579" s="12">
        <v>1483</v>
      </c>
      <c r="C2579" s="2" t="s">
        <v>636</v>
      </c>
      <c r="E2579" s="2" t="s">
        <v>60</v>
      </c>
      <c r="F2579" s="17">
        <v>7</v>
      </c>
      <c r="G2579" s="17">
        <v>4.8</v>
      </c>
      <c r="H2579" s="17">
        <v>0</v>
      </c>
      <c r="I2579" s="17">
        <v>4.8</v>
      </c>
      <c r="J2579" s="17">
        <v>0</v>
      </c>
      <c r="K2579" s="19">
        <v>0</v>
      </c>
      <c r="L2579" s="19">
        <v>0</v>
      </c>
      <c r="M2579" s="15">
        <v>0</v>
      </c>
      <c r="N2579" s="17">
        <v>0</v>
      </c>
      <c r="O2579" s="17">
        <v>33.6</v>
      </c>
      <c r="P2579" s="17">
        <v>0</v>
      </c>
      <c r="T2579" t="s">
        <v>631</v>
      </c>
      <c r="U2579" t="s">
        <v>629</v>
      </c>
    </row>
    <row r="2580" spans="1:21">
      <c r="T2580" t="s">
        <v>631</v>
      </c>
      <c r="U2580" t="s">
        <v>629</v>
      </c>
    </row>
    <row r="2581" spans="1:21">
      <c r="A2581" s="13" t="s">
        <v>52</v>
      </c>
      <c r="T2581" t="s">
        <v>631</v>
      </c>
      <c r="U2581" t="s">
        <v>629</v>
      </c>
    </row>
    <row r="2582" spans="1:21">
      <c r="T2582" t="s">
        <v>631</v>
      </c>
      <c r="U2582" t="s">
        <v>629</v>
      </c>
    </row>
    <row r="2583" spans="1:21">
      <c r="A2583" s="9" t="s">
        <v>53</v>
      </c>
      <c r="T2583" t="s">
        <v>631</v>
      </c>
      <c r="U2583" t="s">
        <v>629</v>
      </c>
    </row>
    <row r="2584" spans="1:21">
      <c r="T2584" t="s">
        <v>631</v>
      </c>
      <c r="U2584" t="s">
        <v>629</v>
      </c>
    </row>
    <row r="2585" spans="1:21">
      <c r="T2585" t="s">
        <v>631</v>
      </c>
      <c r="U2585" t="s">
        <v>629</v>
      </c>
    </row>
    <row r="2586" spans="1:21">
      <c r="T2586" t="s">
        <v>631</v>
      </c>
      <c r="U2586" t="s">
        <v>629</v>
      </c>
    </row>
    <row r="2587" spans="1:21">
      <c r="T2587" t="s">
        <v>631</v>
      </c>
      <c r="U2587" t="s">
        <v>629</v>
      </c>
    </row>
    <row r="2588" spans="1:21">
      <c r="T2588" t="s">
        <v>631</v>
      </c>
      <c r="U2588" t="s">
        <v>629</v>
      </c>
    </row>
    <row r="2589" spans="1:21">
      <c r="A2589" s="9" t="s">
        <v>0</v>
      </c>
      <c r="B2589" s="9" t="s">
        <v>1</v>
      </c>
      <c r="C2589" s="3">
        <v>58</v>
      </c>
      <c r="D2589" s="2" t="s">
        <v>2</v>
      </c>
      <c r="E2589" s="3">
        <v>116</v>
      </c>
      <c r="T2589" t="s">
        <v>631</v>
      </c>
      <c r="U2589" t="s">
        <v>629</v>
      </c>
    </row>
    <row r="2590" spans="1:21">
      <c r="A2590" s="9" t="s">
        <v>3</v>
      </c>
      <c r="B2590" s="9" t="s">
        <v>4</v>
      </c>
      <c r="D2590" s="2" t="s">
        <v>5</v>
      </c>
      <c r="T2590" t="s">
        <v>631</v>
      </c>
      <c r="U2590" t="s">
        <v>629</v>
      </c>
    </row>
    <row r="2591" spans="1:21">
      <c r="A2591" s="9" t="s">
        <v>6</v>
      </c>
      <c r="B2591" s="9" t="s">
        <v>7</v>
      </c>
      <c r="D2591" s="2" t="s">
        <v>492</v>
      </c>
      <c r="T2591" t="s">
        <v>631</v>
      </c>
      <c r="U2591" t="s">
        <v>629</v>
      </c>
    </row>
    <row r="2592" spans="1:21">
      <c r="T2592" t="s">
        <v>631</v>
      </c>
      <c r="U2592" t="s">
        <v>629</v>
      </c>
    </row>
    <row r="2593" spans="1:21">
      <c r="A2593" s="9" t="s">
        <v>9</v>
      </c>
      <c r="T2593" t="s">
        <v>631</v>
      </c>
      <c r="U2593" t="s">
        <v>629</v>
      </c>
    </row>
    <row r="2594" spans="1:21">
      <c r="A2594" s="9" t="s">
        <v>10</v>
      </c>
      <c r="T2594" t="s">
        <v>631</v>
      </c>
      <c r="U2594" t="s">
        <v>629</v>
      </c>
    </row>
    <row r="2595" spans="1:21">
      <c r="A2595" s="9" t="s">
        <v>11</v>
      </c>
      <c r="T2595" t="s">
        <v>631</v>
      </c>
      <c r="U2595" t="s">
        <v>629</v>
      </c>
    </row>
    <row r="2596" spans="1:21">
      <c r="A2596" s="9" t="s">
        <v>12</v>
      </c>
      <c r="T2596" t="s">
        <v>631</v>
      </c>
      <c r="U2596" t="s">
        <v>629</v>
      </c>
    </row>
    <row r="2597" spans="1:21">
      <c r="T2597" t="s">
        <v>631</v>
      </c>
      <c r="U2597" t="s">
        <v>629</v>
      </c>
    </row>
    <row r="2598" spans="1:21">
      <c r="A2598" s="10" t="s">
        <v>13</v>
      </c>
      <c r="B2598" s="10" t="s">
        <v>630</v>
      </c>
      <c r="T2598" t="s">
        <v>631</v>
      </c>
      <c r="U2598" t="s">
        <v>629</v>
      </c>
    </row>
    <row r="2599" spans="1:21">
      <c r="A2599" s="10" t="s">
        <v>56</v>
      </c>
      <c r="B2599" s="14">
        <v>27105</v>
      </c>
      <c r="C2599" s="4" t="s">
        <v>16</v>
      </c>
      <c r="D2599" s="4" t="s">
        <v>57</v>
      </c>
      <c r="G2599" s="4" t="s">
        <v>18</v>
      </c>
      <c r="H2599" s="5">
        <v>1711</v>
      </c>
      <c r="K2599" s="10" t="s">
        <v>631</v>
      </c>
      <c r="N2599" s="4" t="s">
        <v>20</v>
      </c>
      <c r="P2599" s="4" t="s">
        <v>629</v>
      </c>
      <c r="T2599" s="1" t="str">
        <f>K2599</f>
        <v>MOACYR  RIBEIRO  DE  LIRA  NETO  ­  DISTRIBUIDOR  DE  AL</v>
      </c>
      <c r="U2599" s="1" t="str">
        <f>P2599</f>
        <v>07.093.036/0001-06</v>
      </c>
    </row>
    <row r="2600" spans="1:21">
      <c r="A2600" s="10" t="s">
        <v>22</v>
      </c>
      <c r="B2600" s="10" t="s">
        <v>23</v>
      </c>
      <c r="C2600" s="4" t="s">
        <v>24</v>
      </c>
      <c r="G2600" s="4" t="s">
        <v>25</v>
      </c>
      <c r="T2600" t="s">
        <v>631</v>
      </c>
      <c r="U2600" t="s">
        <v>629</v>
      </c>
    </row>
    <row r="2601" spans="1:21">
      <c r="B2601" s="10" t="s">
        <v>26</v>
      </c>
      <c r="T2601" t="s">
        <v>631</v>
      </c>
      <c r="U2601" t="s">
        <v>629</v>
      </c>
    </row>
    <row r="2602" spans="1:21">
      <c r="G2602" s="2" t="s">
        <v>27</v>
      </c>
      <c r="I2602" s="2" t="s">
        <v>28</v>
      </c>
      <c r="O2602" s="2" t="s">
        <v>29</v>
      </c>
      <c r="T2602" t="s">
        <v>631</v>
      </c>
      <c r="U2602" t="s">
        <v>629</v>
      </c>
    </row>
    <row r="2603" spans="1:21">
      <c r="A2603" s="9" t="s">
        <v>30</v>
      </c>
      <c r="D2603" s="2" t="s">
        <v>31</v>
      </c>
      <c r="E2603" s="2" t="s">
        <v>32</v>
      </c>
      <c r="F2603" s="2" t="s">
        <v>33</v>
      </c>
      <c r="G2603" s="2" t="s">
        <v>34</v>
      </c>
      <c r="H2603" s="2" t="s">
        <v>28</v>
      </c>
      <c r="I2603" s="2" t="s">
        <v>34</v>
      </c>
      <c r="J2603" s="2" t="s">
        <v>35</v>
      </c>
      <c r="K2603" s="9" t="s">
        <v>36</v>
      </c>
      <c r="L2603" s="9" t="s">
        <v>37</v>
      </c>
      <c r="N2603" s="2" t="s">
        <v>29</v>
      </c>
      <c r="O2603" s="2" t="s">
        <v>34</v>
      </c>
      <c r="P2603" s="2" t="s">
        <v>38</v>
      </c>
      <c r="Q2603" s="2" t="s">
        <v>39</v>
      </c>
      <c r="T2603" t="s">
        <v>631</v>
      </c>
      <c r="U2603" t="s">
        <v>629</v>
      </c>
    </row>
    <row r="2604" spans="1:21">
      <c r="A2604" s="12">
        <v>1406</v>
      </c>
      <c r="B2604" s="9" t="s">
        <v>637</v>
      </c>
      <c r="D2604" s="2" t="s">
        <v>60</v>
      </c>
      <c r="E2604" s="17">
        <v>30</v>
      </c>
      <c r="F2604" s="17">
        <v>5.35</v>
      </c>
      <c r="G2604" s="17">
        <v>0</v>
      </c>
      <c r="H2604" s="17">
        <v>5.35</v>
      </c>
      <c r="I2604" s="17">
        <v>0</v>
      </c>
      <c r="J2604" s="17">
        <v>0</v>
      </c>
      <c r="K2604" s="19">
        <v>0</v>
      </c>
      <c r="L2604" s="15">
        <v>0</v>
      </c>
      <c r="M2604" s="19">
        <v>0</v>
      </c>
      <c r="N2604" s="17">
        <v>160.5</v>
      </c>
      <c r="O2604" s="17">
        <v>0</v>
      </c>
      <c r="T2604" t="s">
        <v>631</v>
      </c>
      <c r="U2604" t="s">
        <v>629</v>
      </c>
    </row>
    <row r="2605" spans="1:21">
      <c r="A2605" s="12">
        <v>1403</v>
      </c>
      <c r="B2605" s="9" t="s">
        <v>510</v>
      </c>
      <c r="D2605" s="2" t="s">
        <v>60</v>
      </c>
      <c r="E2605" s="17">
        <v>20</v>
      </c>
      <c r="F2605" s="17">
        <v>2.4</v>
      </c>
      <c r="G2605" s="17">
        <v>0</v>
      </c>
      <c r="H2605" s="17">
        <v>2.4</v>
      </c>
      <c r="I2605" s="17">
        <v>0</v>
      </c>
      <c r="J2605" s="17">
        <v>0</v>
      </c>
      <c r="K2605" s="19">
        <v>0</v>
      </c>
      <c r="L2605" s="15">
        <v>0</v>
      </c>
      <c r="M2605" s="19">
        <v>0</v>
      </c>
      <c r="N2605" s="17">
        <v>48</v>
      </c>
      <c r="O2605" s="17">
        <v>0</v>
      </c>
      <c r="T2605" t="s">
        <v>631</v>
      </c>
      <c r="U2605" t="s">
        <v>629</v>
      </c>
    </row>
    <row r="2606" spans="1:21">
      <c r="A2606" s="12">
        <v>1556</v>
      </c>
      <c r="B2606" s="9" t="s">
        <v>509</v>
      </c>
      <c r="D2606" s="2" t="s">
        <v>60</v>
      </c>
      <c r="E2606" s="17">
        <v>7</v>
      </c>
      <c r="F2606" s="17">
        <v>5.4</v>
      </c>
      <c r="G2606" s="17">
        <v>0</v>
      </c>
      <c r="H2606" s="17">
        <v>5.4</v>
      </c>
      <c r="I2606" s="17">
        <v>0</v>
      </c>
      <c r="J2606" s="17">
        <v>0</v>
      </c>
      <c r="K2606" s="19">
        <v>0</v>
      </c>
      <c r="L2606" s="15">
        <v>0</v>
      </c>
      <c r="M2606" s="19">
        <v>0</v>
      </c>
      <c r="N2606" s="17">
        <v>37.799999999999997</v>
      </c>
      <c r="O2606" s="17">
        <v>0</v>
      </c>
      <c r="T2606" t="s">
        <v>631</v>
      </c>
      <c r="U2606" t="s">
        <v>629</v>
      </c>
    </row>
    <row r="2607" spans="1:21">
      <c r="L2607" s="10" t="s">
        <v>43</v>
      </c>
      <c r="O2607" s="21">
        <v>1157.9000000000001</v>
      </c>
      <c r="T2607" t="s">
        <v>631</v>
      </c>
      <c r="U2607" t="s">
        <v>629</v>
      </c>
    </row>
    <row r="2608" spans="1:21">
      <c r="L2608" s="10" t="s">
        <v>44</v>
      </c>
      <c r="O2608" s="21">
        <v>1157.9000000000001</v>
      </c>
      <c r="T2608" t="s">
        <v>631</v>
      </c>
      <c r="U2608" t="s">
        <v>629</v>
      </c>
    </row>
    <row r="2609" spans="1:21">
      <c r="L2609" s="10" t="s">
        <v>45</v>
      </c>
      <c r="O2609" s="21">
        <v>139935.51999999999</v>
      </c>
      <c r="T2609" t="s">
        <v>631</v>
      </c>
      <c r="U2609" t="s">
        <v>629</v>
      </c>
    </row>
    <row r="2610" spans="1:21">
      <c r="A2610" s="10" t="s">
        <v>13</v>
      </c>
      <c r="B2610" s="10" t="s">
        <v>55</v>
      </c>
      <c r="T2610" t="s">
        <v>631</v>
      </c>
      <c r="U2610" t="s">
        <v>629</v>
      </c>
    </row>
    <row r="2611" spans="1:21">
      <c r="A2611" s="10" t="s">
        <v>56</v>
      </c>
      <c r="B2611" s="14">
        <v>27196</v>
      </c>
      <c r="C2611" s="4" t="s">
        <v>16</v>
      </c>
      <c r="D2611" s="4" t="s">
        <v>57</v>
      </c>
      <c r="G2611" s="4" t="s">
        <v>18</v>
      </c>
      <c r="H2611" s="5">
        <v>1711</v>
      </c>
      <c r="K2611" s="10" t="s">
        <v>631</v>
      </c>
      <c r="N2611" s="4" t="s">
        <v>20</v>
      </c>
      <c r="P2611" s="4" t="s">
        <v>629</v>
      </c>
      <c r="T2611" s="1" t="str">
        <f>K2611</f>
        <v>MOACYR  RIBEIRO  DE  LIRA  NETO  ­  DISTRIBUIDOR  DE  AL</v>
      </c>
      <c r="U2611" s="1" t="str">
        <f>P2611</f>
        <v>07.093.036/0001-06</v>
      </c>
    </row>
    <row r="2612" spans="1:21">
      <c r="A2612" s="10" t="s">
        <v>22</v>
      </c>
      <c r="B2612" s="10" t="s">
        <v>23</v>
      </c>
      <c r="C2612" s="4" t="s">
        <v>24</v>
      </c>
      <c r="G2612" s="4" t="s">
        <v>25</v>
      </c>
      <c r="T2612" t="s">
        <v>631</v>
      </c>
      <c r="U2612" t="s">
        <v>629</v>
      </c>
    </row>
    <row r="2613" spans="1:21">
      <c r="B2613" s="10" t="s">
        <v>26</v>
      </c>
      <c r="T2613" t="s">
        <v>631</v>
      </c>
      <c r="U2613" t="s">
        <v>629</v>
      </c>
    </row>
    <row r="2614" spans="1:21">
      <c r="G2614" s="2" t="s">
        <v>27</v>
      </c>
      <c r="I2614" s="2" t="s">
        <v>28</v>
      </c>
      <c r="O2614" s="2" t="s">
        <v>29</v>
      </c>
      <c r="T2614" t="s">
        <v>631</v>
      </c>
      <c r="U2614" t="s">
        <v>629</v>
      </c>
    </row>
    <row r="2615" spans="1:21">
      <c r="A2615" s="9" t="s">
        <v>30</v>
      </c>
      <c r="D2615" s="2" t="s">
        <v>31</v>
      </c>
      <c r="E2615" s="2" t="s">
        <v>32</v>
      </c>
      <c r="F2615" s="2" t="s">
        <v>33</v>
      </c>
      <c r="G2615" s="2" t="s">
        <v>34</v>
      </c>
      <c r="H2615" s="2" t="s">
        <v>28</v>
      </c>
      <c r="I2615" s="2" t="s">
        <v>34</v>
      </c>
      <c r="J2615" s="2" t="s">
        <v>35</v>
      </c>
      <c r="K2615" s="9" t="s">
        <v>36</v>
      </c>
      <c r="L2615" s="9" t="s">
        <v>37</v>
      </c>
      <c r="N2615" s="2" t="s">
        <v>29</v>
      </c>
      <c r="O2615" s="2" t="s">
        <v>34</v>
      </c>
      <c r="P2615" s="2" t="s">
        <v>38</v>
      </c>
      <c r="Q2615" s="2" t="s">
        <v>39</v>
      </c>
      <c r="T2615" t="s">
        <v>631</v>
      </c>
      <c r="U2615" t="s">
        <v>629</v>
      </c>
    </row>
    <row r="2616" spans="1:21">
      <c r="A2616" s="12">
        <v>1411</v>
      </c>
      <c r="B2616" s="9" t="s">
        <v>513</v>
      </c>
      <c r="D2616" s="2" t="s">
        <v>60</v>
      </c>
      <c r="E2616" s="17">
        <v>70</v>
      </c>
      <c r="F2616" s="17">
        <v>1.65</v>
      </c>
      <c r="G2616" s="17">
        <v>0</v>
      </c>
      <c r="H2616" s="17">
        <v>1.65</v>
      </c>
      <c r="I2616" s="17">
        <v>0</v>
      </c>
      <c r="J2616" s="17">
        <v>0</v>
      </c>
      <c r="K2616" s="19">
        <v>0</v>
      </c>
      <c r="L2616" s="15">
        <v>0</v>
      </c>
      <c r="M2616" s="19">
        <v>0</v>
      </c>
      <c r="N2616" s="17">
        <v>115.5</v>
      </c>
      <c r="O2616" s="17">
        <v>0</v>
      </c>
      <c r="T2616" t="s">
        <v>631</v>
      </c>
      <c r="U2616" t="s">
        <v>629</v>
      </c>
    </row>
    <row r="2617" spans="1:21">
      <c r="A2617" s="12">
        <v>1465</v>
      </c>
      <c r="B2617" s="9" t="s">
        <v>484</v>
      </c>
      <c r="D2617" s="2" t="s">
        <v>60</v>
      </c>
      <c r="E2617" s="17">
        <v>100</v>
      </c>
      <c r="F2617" s="17">
        <v>2.2400000000000002</v>
      </c>
      <c r="G2617" s="17">
        <v>0</v>
      </c>
      <c r="H2617" s="17">
        <v>2.2400000000000002</v>
      </c>
      <c r="I2617" s="17">
        <v>0</v>
      </c>
      <c r="J2617" s="17">
        <v>0</v>
      </c>
      <c r="K2617" s="19">
        <v>0</v>
      </c>
      <c r="L2617" s="15">
        <v>0</v>
      </c>
      <c r="M2617" s="19">
        <v>0</v>
      </c>
      <c r="N2617" s="17">
        <v>224</v>
      </c>
      <c r="O2617" s="17">
        <v>0</v>
      </c>
      <c r="T2617" t="s">
        <v>631</v>
      </c>
      <c r="U2617" t="s">
        <v>629</v>
      </c>
    </row>
    <row r="2618" spans="1:21">
      <c r="A2618" s="12">
        <v>1471</v>
      </c>
      <c r="B2618" s="9" t="s">
        <v>508</v>
      </c>
      <c r="D2618" s="2" t="s">
        <v>60</v>
      </c>
      <c r="E2618" s="17">
        <v>7</v>
      </c>
      <c r="F2618" s="17">
        <v>5.35</v>
      </c>
      <c r="G2618" s="17">
        <v>0</v>
      </c>
      <c r="H2618" s="17">
        <v>5.35</v>
      </c>
      <c r="I2618" s="17">
        <v>0</v>
      </c>
      <c r="J2618" s="17">
        <v>0</v>
      </c>
      <c r="K2618" s="19">
        <v>0</v>
      </c>
      <c r="L2618" s="15">
        <v>0</v>
      </c>
      <c r="M2618" s="19">
        <v>0</v>
      </c>
      <c r="N2618" s="17">
        <v>37.450000000000003</v>
      </c>
      <c r="O2618" s="17">
        <v>0</v>
      </c>
      <c r="T2618" t="s">
        <v>631</v>
      </c>
      <c r="U2618" t="s">
        <v>629</v>
      </c>
    </row>
    <row r="2619" spans="1:21">
      <c r="A2619" s="12">
        <v>1403</v>
      </c>
      <c r="B2619" s="9" t="s">
        <v>510</v>
      </c>
      <c r="D2619" s="2" t="s">
        <v>60</v>
      </c>
      <c r="E2619" s="17">
        <v>20</v>
      </c>
      <c r="F2619" s="17">
        <v>2.4</v>
      </c>
      <c r="G2619" s="17">
        <v>0</v>
      </c>
      <c r="H2619" s="17">
        <v>2.4</v>
      </c>
      <c r="I2619" s="17">
        <v>0</v>
      </c>
      <c r="J2619" s="17">
        <v>0</v>
      </c>
      <c r="K2619" s="19">
        <v>0</v>
      </c>
      <c r="L2619" s="15">
        <v>0</v>
      </c>
      <c r="M2619" s="19">
        <v>0</v>
      </c>
      <c r="N2619" s="17">
        <v>48</v>
      </c>
      <c r="O2619" s="17">
        <v>0</v>
      </c>
      <c r="T2619" t="s">
        <v>631</v>
      </c>
      <c r="U2619" t="s">
        <v>629</v>
      </c>
    </row>
    <row r="2620" spans="1:21">
      <c r="A2620" s="12">
        <v>1406</v>
      </c>
      <c r="B2620" s="9" t="s">
        <v>637</v>
      </c>
      <c r="D2620" s="2" t="s">
        <v>60</v>
      </c>
      <c r="E2620" s="17">
        <v>15</v>
      </c>
      <c r="F2620" s="17">
        <v>5.35</v>
      </c>
      <c r="G2620" s="17">
        <v>0</v>
      </c>
      <c r="H2620" s="17">
        <v>5.35</v>
      </c>
      <c r="I2620" s="17">
        <v>0</v>
      </c>
      <c r="J2620" s="17">
        <v>0</v>
      </c>
      <c r="K2620" s="19">
        <v>0</v>
      </c>
      <c r="L2620" s="15">
        <v>0</v>
      </c>
      <c r="M2620" s="19">
        <v>0</v>
      </c>
      <c r="N2620" s="17">
        <v>80.25</v>
      </c>
      <c r="O2620" s="17">
        <v>0</v>
      </c>
      <c r="T2620" t="s">
        <v>631</v>
      </c>
      <c r="U2620" t="s">
        <v>629</v>
      </c>
    </row>
    <row r="2621" spans="1:21">
      <c r="L2621" s="10" t="s">
        <v>43</v>
      </c>
      <c r="O2621" s="20">
        <v>505.2</v>
      </c>
      <c r="T2621" t="s">
        <v>631</v>
      </c>
      <c r="U2621" t="s">
        <v>629</v>
      </c>
    </row>
    <row r="2622" spans="1:21">
      <c r="T2622" t="s">
        <v>631</v>
      </c>
      <c r="U2622" t="s">
        <v>629</v>
      </c>
    </row>
    <row r="2623" spans="1:21">
      <c r="A2623" s="13" t="s">
        <v>52</v>
      </c>
      <c r="T2623" t="s">
        <v>631</v>
      </c>
      <c r="U2623" t="s">
        <v>629</v>
      </c>
    </row>
    <row r="2624" spans="1:21">
      <c r="T2624" t="s">
        <v>631</v>
      </c>
      <c r="U2624" t="s">
        <v>629</v>
      </c>
    </row>
    <row r="2625" spans="1:21">
      <c r="A2625" s="9" t="s">
        <v>53</v>
      </c>
      <c r="T2625" t="s">
        <v>631</v>
      </c>
      <c r="U2625" t="s">
        <v>629</v>
      </c>
    </row>
    <row r="2626" spans="1:21">
      <c r="T2626" t="s">
        <v>631</v>
      </c>
      <c r="U2626" t="s">
        <v>629</v>
      </c>
    </row>
    <row r="2627" spans="1:21">
      <c r="T2627" t="s">
        <v>631</v>
      </c>
      <c r="U2627" t="s">
        <v>629</v>
      </c>
    </row>
    <row r="2628" spans="1:21">
      <c r="T2628" t="s">
        <v>631</v>
      </c>
      <c r="U2628" t="s">
        <v>629</v>
      </c>
    </row>
    <row r="2629" spans="1:21">
      <c r="T2629" t="s">
        <v>631</v>
      </c>
      <c r="U2629" t="s">
        <v>629</v>
      </c>
    </row>
    <row r="2630" spans="1:21">
      <c r="T2630" t="s">
        <v>631</v>
      </c>
      <c r="U2630" t="s">
        <v>629</v>
      </c>
    </row>
    <row r="2631" spans="1:21">
      <c r="A2631" s="9" t="s">
        <v>0</v>
      </c>
      <c r="B2631" s="9" t="s">
        <v>1</v>
      </c>
      <c r="C2631" s="3">
        <v>59</v>
      </c>
      <c r="D2631" s="2" t="s">
        <v>2</v>
      </c>
      <c r="E2631" s="3">
        <v>116</v>
      </c>
      <c r="T2631" t="s">
        <v>631</v>
      </c>
      <c r="U2631" t="s">
        <v>629</v>
      </c>
    </row>
    <row r="2632" spans="1:21">
      <c r="A2632" s="9" t="s">
        <v>3</v>
      </c>
      <c r="B2632" s="9" t="s">
        <v>4</v>
      </c>
      <c r="D2632" s="2" t="s">
        <v>5</v>
      </c>
      <c r="T2632" t="s">
        <v>631</v>
      </c>
      <c r="U2632" t="s">
        <v>629</v>
      </c>
    </row>
    <row r="2633" spans="1:21">
      <c r="A2633" s="9" t="s">
        <v>6</v>
      </c>
      <c r="B2633" s="9" t="s">
        <v>7</v>
      </c>
      <c r="D2633" s="2" t="s">
        <v>492</v>
      </c>
      <c r="T2633" t="s">
        <v>631</v>
      </c>
      <c r="U2633" t="s">
        <v>629</v>
      </c>
    </row>
    <row r="2634" spans="1:21">
      <c r="T2634" t="s">
        <v>631</v>
      </c>
      <c r="U2634" t="s">
        <v>629</v>
      </c>
    </row>
    <row r="2635" spans="1:21">
      <c r="A2635" s="9" t="s">
        <v>9</v>
      </c>
      <c r="T2635" t="s">
        <v>631</v>
      </c>
      <c r="U2635" t="s">
        <v>629</v>
      </c>
    </row>
    <row r="2636" spans="1:21">
      <c r="A2636" s="9" t="s">
        <v>10</v>
      </c>
      <c r="T2636" t="s">
        <v>631</v>
      </c>
      <c r="U2636" t="s">
        <v>629</v>
      </c>
    </row>
    <row r="2637" spans="1:21">
      <c r="A2637" s="9" t="s">
        <v>11</v>
      </c>
      <c r="T2637" t="s">
        <v>631</v>
      </c>
      <c r="U2637" t="s">
        <v>629</v>
      </c>
    </row>
    <row r="2638" spans="1:21">
      <c r="A2638" s="9" t="s">
        <v>12</v>
      </c>
      <c r="T2638" t="s">
        <v>631</v>
      </c>
      <c r="U2638" t="s">
        <v>629</v>
      </c>
    </row>
    <row r="2639" spans="1:21">
      <c r="T2639" t="s">
        <v>631</v>
      </c>
      <c r="U2639" t="s">
        <v>629</v>
      </c>
    </row>
    <row r="2640" spans="1:21">
      <c r="A2640" s="10" t="s">
        <v>13</v>
      </c>
      <c r="C2640" s="4" t="s">
        <v>55</v>
      </c>
      <c r="T2640" t="s">
        <v>631</v>
      </c>
      <c r="U2640" t="s">
        <v>629</v>
      </c>
    </row>
    <row r="2641" spans="1:21">
      <c r="M2641" s="10" t="s">
        <v>44</v>
      </c>
      <c r="O2641" s="20">
        <v>505.2</v>
      </c>
      <c r="T2641" t="s">
        <v>631</v>
      </c>
      <c r="U2641" t="s">
        <v>629</v>
      </c>
    </row>
    <row r="2642" spans="1:21">
      <c r="M2642" s="10" t="s">
        <v>45</v>
      </c>
      <c r="O2642" s="21">
        <v>140440.72</v>
      </c>
      <c r="T2642" t="s">
        <v>631</v>
      </c>
      <c r="U2642" t="s">
        <v>629</v>
      </c>
    </row>
    <row r="2643" spans="1:21">
      <c r="A2643" s="10" t="s">
        <v>13</v>
      </c>
      <c r="C2643" s="4" t="s">
        <v>306</v>
      </c>
      <c r="T2643" t="s">
        <v>631</v>
      </c>
      <c r="U2643" t="s">
        <v>629</v>
      </c>
    </row>
    <row r="2644" spans="1:21">
      <c r="A2644" s="10" t="s">
        <v>56</v>
      </c>
      <c r="B2644" s="14">
        <v>27318</v>
      </c>
      <c r="D2644" s="4" t="s">
        <v>16</v>
      </c>
      <c r="E2644" s="4" t="s">
        <v>57</v>
      </c>
      <c r="H2644" s="4" t="s">
        <v>18</v>
      </c>
      <c r="I2644" s="5">
        <v>1711</v>
      </c>
      <c r="L2644" s="10" t="s">
        <v>631</v>
      </c>
      <c r="O2644" s="4" t="s">
        <v>20</v>
      </c>
      <c r="Q2644" s="4" t="s">
        <v>629</v>
      </c>
      <c r="T2644" s="1" t="str">
        <f>L2644</f>
        <v>MOACYR  RIBEIRO  DE  LIRA  NETO  ­  DISTRIBUIDOR  DE  AL</v>
      </c>
      <c r="U2644" s="1" t="str">
        <f>Q2644</f>
        <v>07.093.036/0001-06</v>
      </c>
    </row>
    <row r="2645" spans="1:21">
      <c r="B2645" s="10" t="s">
        <v>22</v>
      </c>
      <c r="C2645" s="4" t="s">
        <v>23</v>
      </c>
      <c r="D2645" s="4" t="s">
        <v>24</v>
      </c>
      <c r="H2645" s="4" t="s">
        <v>25</v>
      </c>
      <c r="T2645" t="s">
        <v>631</v>
      </c>
      <c r="U2645" t="s">
        <v>629</v>
      </c>
    </row>
    <row r="2646" spans="1:21">
      <c r="B2646" s="10" t="s">
        <v>26</v>
      </c>
      <c r="T2646" t="s">
        <v>631</v>
      </c>
      <c r="U2646" t="s">
        <v>629</v>
      </c>
    </row>
    <row r="2647" spans="1:21">
      <c r="H2647" s="2" t="s">
        <v>27</v>
      </c>
      <c r="J2647" s="2" t="s">
        <v>28</v>
      </c>
      <c r="O2647" s="2" t="s">
        <v>29</v>
      </c>
      <c r="T2647" t="s">
        <v>631</v>
      </c>
      <c r="U2647" t="s">
        <v>629</v>
      </c>
    </row>
    <row r="2648" spans="1:21">
      <c r="A2648" s="9" t="s">
        <v>30</v>
      </c>
      <c r="E2648" s="2" t="s">
        <v>31</v>
      </c>
      <c r="F2648" s="2" t="s">
        <v>32</v>
      </c>
      <c r="G2648" s="2" t="s">
        <v>33</v>
      </c>
      <c r="H2648" s="2" t="s">
        <v>34</v>
      </c>
      <c r="I2648" s="2" t="s">
        <v>28</v>
      </c>
      <c r="J2648" s="2" t="s">
        <v>34</v>
      </c>
      <c r="K2648" s="9" t="s">
        <v>35</v>
      </c>
      <c r="L2648" s="9" t="s">
        <v>36</v>
      </c>
      <c r="M2648" s="9" t="s">
        <v>37</v>
      </c>
      <c r="O2648" s="2" t="s">
        <v>29</v>
      </c>
      <c r="P2648" s="2" t="s">
        <v>34</v>
      </c>
      <c r="Q2648" s="2" t="s">
        <v>38</v>
      </c>
      <c r="R2648" s="2" t="s">
        <v>39</v>
      </c>
      <c r="T2648" t="s">
        <v>631</v>
      </c>
      <c r="U2648" t="s">
        <v>629</v>
      </c>
    </row>
    <row r="2649" spans="1:21">
      <c r="A2649" s="12">
        <v>1406</v>
      </c>
      <c r="C2649" s="2" t="s">
        <v>637</v>
      </c>
      <c r="E2649" s="2" t="s">
        <v>60</v>
      </c>
      <c r="F2649" s="17">
        <v>20</v>
      </c>
      <c r="G2649" s="17">
        <v>5.35</v>
      </c>
      <c r="H2649" s="17">
        <v>0</v>
      </c>
      <c r="I2649" s="17">
        <v>5.35</v>
      </c>
      <c r="J2649" s="17">
        <v>0</v>
      </c>
      <c r="K2649" s="19">
        <v>0</v>
      </c>
      <c r="L2649" s="19">
        <v>0</v>
      </c>
      <c r="M2649" s="15">
        <v>0</v>
      </c>
      <c r="N2649" s="17">
        <v>0</v>
      </c>
      <c r="O2649" s="17">
        <v>107</v>
      </c>
      <c r="P2649" s="17">
        <v>0</v>
      </c>
      <c r="T2649" t="s">
        <v>631</v>
      </c>
      <c r="U2649" t="s">
        <v>629</v>
      </c>
    </row>
    <row r="2650" spans="1:21">
      <c r="A2650" s="12">
        <v>1411</v>
      </c>
      <c r="C2650" s="2" t="s">
        <v>513</v>
      </c>
      <c r="E2650" s="2" t="s">
        <v>60</v>
      </c>
      <c r="F2650" s="17">
        <v>50</v>
      </c>
      <c r="G2650" s="17">
        <v>1.65</v>
      </c>
      <c r="H2650" s="17">
        <v>0</v>
      </c>
      <c r="I2650" s="17">
        <v>1.65</v>
      </c>
      <c r="J2650" s="17">
        <v>0</v>
      </c>
      <c r="K2650" s="19">
        <v>0</v>
      </c>
      <c r="L2650" s="19">
        <v>0</v>
      </c>
      <c r="M2650" s="15">
        <v>0</v>
      </c>
      <c r="N2650" s="17">
        <v>0</v>
      </c>
      <c r="O2650" s="17">
        <v>82.5</v>
      </c>
      <c r="P2650" s="17">
        <v>0</v>
      </c>
      <c r="T2650" t="s">
        <v>631</v>
      </c>
      <c r="U2650" t="s">
        <v>629</v>
      </c>
    </row>
    <row r="2651" spans="1:21">
      <c r="A2651" s="12">
        <v>1409</v>
      </c>
      <c r="C2651" s="2" t="s">
        <v>474</v>
      </c>
      <c r="E2651" s="2" t="s">
        <v>60</v>
      </c>
      <c r="F2651" s="17">
        <v>60</v>
      </c>
      <c r="G2651" s="17">
        <v>0.85</v>
      </c>
      <c r="H2651" s="17">
        <v>0</v>
      </c>
      <c r="I2651" s="17">
        <v>0.85</v>
      </c>
      <c r="J2651" s="17">
        <v>0</v>
      </c>
      <c r="K2651" s="19">
        <v>0</v>
      </c>
      <c r="L2651" s="19">
        <v>0</v>
      </c>
      <c r="M2651" s="15">
        <v>0</v>
      </c>
      <c r="N2651" s="17">
        <v>0</v>
      </c>
      <c r="O2651" s="17">
        <v>51</v>
      </c>
      <c r="P2651" s="17">
        <v>0</v>
      </c>
      <c r="T2651" t="s">
        <v>631</v>
      </c>
      <c r="U2651" t="s">
        <v>629</v>
      </c>
    </row>
    <row r="2652" spans="1:21">
      <c r="A2652" s="12">
        <v>1403</v>
      </c>
      <c r="C2652" s="2" t="s">
        <v>510</v>
      </c>
      <c r="E2652" s="2" t="s">
        <v>60</v>
      </c>
      <c r="F2652" s="17">
        <v>20</v>
      </c>
      <c r="G2652" s="17">
        <v>2.4</v>
      </c>
      <c r="H2652" s="17">
        <v>0</v>
      </c>
      <c r="I2652" s="17">
        <v>2.4</v>
      </c>
      <c r="J2652" s="17">
        <v>0</v>
      </c>
      <c r="K2652" s="19">
        <v>0</v>
      </c>
      <c r="L2652" s="19">
        <v>0</v>
      </c>
      <c r="M2652" s="15">
        <v>0</v>
      </c>
      <c r="N2652" s="17">
        <v>0</v>
      </c>
      <c r="O2652" s="17">
        <v>48</v>
      </c>
      <c r="P2652" s="17">
        <v>0</v>
      </c>
      <c r="T2652" t="s">
        <v>631</v>
      </c>
      <c r="U2652" t="s">
        <v>629</v>
      </c>
    </row>
    <row r="2653" spans="1:21">
      <c r="A2653" s="12">
        <v>1471</v>
      </c>
      <c r="C2653" s="2" t="s">
        <v>508</v>
      </c>
      <c r="E2653" s="2" t="s">
        <v>60</v>
      </c>
      <c r="F2653" s="17">
        <v>7</v>
      </c>
      <c r="G2653" s="17">
        <v>5.35</v>
      </c>
      <c r="H2653" s="17">
        <v>0</v>
      </c>
      <c r="I2653" s="17">
        <v>5.35</v>
      </c>
      <c r="J2653" s="17">
        <v>0</v>
      </c>
      <c r="K2653" s="19">
        <v>0</v>
      </c>
      <c r="L2653" s="19">
        <v>0</v>
      </c>
      <c r="M2653" s="15">
        <v>0</v>
      </c>
      <c r="N2653" s="17">
        <v>0</v>
      </c>
      <c r="O2653" s="17">
        <v>37.450000000000003</v>
      </c>
      <c r="P2653" s="17">
        <v>0</v>
      </c>
      <c r="T2653" t="s">
        <v>631</v>
      </c>
      <c r="U2653" t="s">
        <v>629</v>
      </c>
    </row>
    <row r="2654" spans="1:21">
      <c r="A2654" s="12">
        <v>2056</v>
      </c>
      <c r="C2654" s="2" t="s">
        <v>638</v>
      </c>
      <c r="E2654" s="2" t="s">
        <v>83</v>
      </c>
      <c r="F2654" s="17">
        <v>5</v>
      </c>
      <c r="G2654" s="17">
        <v>18</v>
      </c>
      <c r="H2654" s="17">
        <v>0</v>
      </c>
      <c r="I2654" s="17">
        <v>18</v>
      </c>
      <c r="J2654" s="17">
        <v>0</v>
      </c>
      <c r="K2654" s="19">
        <v>0</v>
      </c>
      <c r="L2654" s="19">
        <v>0</v>
      </c>
      <c r="M2654" s="15">
        <v>0</v>
      </c>
      <c r="N2654" s="17">
        <v>0</v>
      </c>
      <c r="O2654" s="17">
        <v>90</v>
      </c>
      <c r="P2654" s="17">
        <v>0</v>
      </c>
      <c r="T2654" t="s">
        <v>631</v>
      </c>
      <c r="U2654" t="s">
        <v>629</v>
      </c>
    </row>
    <row r="2655" spans="1:21">
      <c r="A2655" s="12">
        <v>1394</v>
      </c>
      <c r="C2655" s="2" t="s">
        <v>507</v>
      </c>
      <c r="E2655" s="2" t="s">
        <v>41</v>
      </c>
      <c r="F2655" s="17">
        <v>30</v>
      </c>
      <c r="G2655" s="17">
        <v>2.73</v>
      </c>
      <c r="H2655" s="17">
        <v>0</v>
      </c>
      <c r="I2655" s="17">
        <v>2.73</v>
      </c>
      <c r="J2655" s="17">
        <v>0</v>
      </c>
      <c r="K2655" s="19">
        <v>0</v>
      </c>
      <c r="L2655" s="19">
        <v>0</v>
      </c>
      <c r="M2655" s="15">
        <v>0</v>
      </c>
      <c r="N2655" s="17">
        <v>0</v>
      </c>
      <c r="O2655" s="17">
        <v>81.900000000000006</v>
      </c>
      <c r="P2655" s="17">
        <v>0</v>
      </c>
      <c r="T2655" t="s">
        <v>631</v>
      </c>
      <c r="U2655" t="s">
        <v>629</v>
      </c>
    </row>
    <row r="2656" spans="1:21">
      <c r="M2656" s="10" t="s">
        <v>43</v>
      </c>
      <c r="O2656" s="20">
        <v>497.85</v>
      </c>
      <c r="T2656" t="s">
        <v>631</v>
      </c>
      <c r="U2656" t="s">
        <v>629</v>
      </c>
    </row>
    <row r="2657" spans="1:21">
      <c r="M2657" s="10" t="s">
        <v>44</v>
      </c>
      <c r="O2657" s="20">
        <v>497.85</v>
      </c>
      <c r="T2657" t="s">
        <v>631</v>
      </c>
      <c r="U2657" t="s">
        <v>629</v>
      </c>
    </row>
    <row r="2658" spans="1:21">
      <c r="M2658" s="10" t="s">
        <v>45</v>
      </c>
      <c r="O2658" s="21">
        <v>140938.57</v>
      </c>
      <c r="T2658" t="s">
        <v>631</v>
      </c>
      <c r="U2658" t="s">
        <v>629</v>
      </c>
    </row>
    <row r="2659" spans="1:21">
      <c r="A2659" s="10" t="s">
        <v>13</v>
      </c>
      <c r="C2659" s="4" t="s">
        <v>121</v>
      </c>
      <c r="T2659" t="s">
        <v>631</v>
      </c>
      <c r="U2659" t="s">
        <v>629</v>
      </c>
    </row>
    <row r="2660" spans="1:21">
      <c r="A2660" s="10" t="s">
        <v>56</v>
      </c>
      <c r="B2660" s="14">
        <v>27453</v>
      </c>
      <c r="D2660" s="4" t="s">
        <v>16</v>
      </c>
      <c r="E2660" s="4" t="s">
        <v>57</v>
      </c>
      <c r="H2660" s="4" t="s">
        <v>18</v>
      </c>
      <c r="I2660" s="5">
        <v>1711</v>
      </c>
      <c r="L2660" s="10" t="s">
        <v>631</v>
      </c>
      <c r="O2660" s="4" t="s">
        <v>20</v>
      </c>
      <c r="Q2660" s="4" t="s">
        <v>629</v>
      </c>
      <c r="T2660" s="1" t="str">
        <f>L2660</f>
        <v>MOACYR  RIBEIRO  DE  LIRA  NETO  ­  DISTRIBUIDOR  DE  AL</v>
      </c>
      <c r="U2660" s="1" t="str">
        <f>Q2660</f>
        <v>07.093.036/0001-06</v>
      </c>
    </row>
    <row r="2661" spans="1:21">
      <c r="B2661" s="10" t="s">
        <v>22</v>
      </c>
      <c r="C2661" s="4" t="s">
        <v>23</v>
      </c>
      <c r="D2661" s="4" t="s">
        <v>24</v>
      </c>
      <c r="H2661" s="4" t="s">
        <v>25</v>
      </c>
      <c r="T2661" t="s">
        <v>631</v>
      </c>
      <c r="U2661" t="s">
        <v>629</v>
      </c>
    </row>
    <row r="2662" spans="1:21">
      <c r="B2662" s="10" t="s">
        <v>26</v>
      </c>
      <c r="T2662" t="s">
        <v>631</v>
      </c>
      <c r="U2662" t="s">
        <v>629</v>
      </c>
    </row>
    <row r="2663" spans="1:21">
      <c r="H2663" s="2" t="s">
        <v>27</v>
      </c>
      <c r="J2663" s="2" t="s">
        <v>28</v>
      </c>
      <c r="O2663" s="2" t="s">
        <v>29</v>
      </c>
      <c r="T2663" t="s">
        <v>631</v>
      </c>
      <c r="U2663" t="s">
        <v>629</v>
      </c>
    </row>
    <row r="2664" spans="1:21">
      <c r="A2664" s="9" t="s">
        <v>30</v>
      </c>
      <c r="E2664" s="2" t="s">
        <v>31</v>
      </c>
      <c r="F2664" s="2" t="s">
        <v>32</v>
      </c>
      <c r="G2664" s="2" t="s">
        <v>33</v>
      </c>
      <c r="H2664" s="2" t="s">
        <v>34</v>
      </c>
      <c r="I2664" s="2" t="s">
        <v>28</v>
      </c>
      <c r="J2664" s="2" t="s">
        <v>34</v>
      </c>
      <c r="K2664" s="9" t="s">
        <v>35</v>
      </c>
      <c r="L2664" s="9" t="s">
        <v>36</v>
      </c>
      <c r="M2664" s="9" t="s">
        <v>37</v>
      </c>
      <c r="O2664" s="2" t="s">
        <v>29</v>
      </c>
      <c r="P2664" s="2" t="s">
        <v>34</v>
      </c>
      <c r="Q2664" s="2" t="s">
        <v>38</v>
      </c>
      <c r="R2664" s="2" t="s">
        <v>39</v>
      </c>
      <c r="T2664" t="s">
        <v>631</v>
      </c>
      <c r="U2664" t="s">
        <v>629</v>
      </c>
    </row>
    <row r="2665" spans="1:21">
      <c r="T2665" t="s">
        <v>631</v>
      </c>
      <c r="U2665" t="s">
        <v>629</v>
      </c>
    </row>
    <row r="2666" spans="1:21">
      <c r="A2666" s="13" t="s">
        <v>52</v>
      </c>
      <c r="T2666" t="s">
        <v>631</v>
      </c>
      <c r="U2666" t="s">
        <v>629</v>
      </c>
    </row>
    <row r="2667" spans="1:21">
      <c r="T2667" t="s">
        <v>631</v>
      </c>
      <c r="U2667" t="s">
        <v>629</v>
      </c>
    </row>
    <row r="2668" spans="1:21">
      <c r="A2668" s="9" t="s">
        <v>53</v>
      </c>
      <c r="T2668" t="s">
        <v>631</v>
      </c>
      <c r="U2668" t="s">
        <v>629</v>
      </c>
    </row>
    <row r="2669" spans="1:21">
      <c r="T2669" t="s">
        <v>631</v>
      </c>
      <c r="U2669" t="s">
        <v>629</v>
      </c>
    </row>
    <row r="2670" spans="1:21">
      <c r="T2670" t="s">
        <v>631</v>
      </c>
      <c r="U2670" t="s">
        <v>629</v>
      </c>
    </row>
    <row r="2671" spans="1:21">
      <c r="T2671" t="s">
        <v>631</v>
      </c>
      <c r="U2671" t="s">
        <v>629</v>
      </c>
    </row>
    <row r="2672" spans="1:21">
      <c r="T2672" t="s">
        <v>631</v>
      </c>
      <c r="U2672" t="s">
        <v>629</v>
      </c>
    </row>
    <row r="2673" spans="1:21">
      <c r="T2673" t="s">
        <v>631</v>
      </c>
      <c r="U2673" t="s">
        <v>629</v>
      </c>
    </row>
    <row r="2674" spans="1:21">
      <c r="A2674" s="9" t="s">
        <v>0</v>
      </c>
      <c r="B2674" s="9" t="s">
        <v>1</v>
      </c>
      <c r="C2674" s="3">
        <v>60</v>
      </c>
      <c r="D2674" s="2" t="s">
        <v>2</v>
      </c>
      <c r="E2674" s="3">
        <v>116</v>
      </c>
      <c r="T2674" t="s">
        <v>631</v>
      </c>
      <c r="U2674" t="s">
        <v>629</v>
      </c>
    </row>
    <row r="2675" spans="1:21">
      <c r="A2675" s="9" t="s">
        <v>3</v>
      </c>
      <c r="B2675" s="9" t="s">
        <v>4</v>
      </c>
      <c r="D2675" s="2" t="s">
        <v>5</v>
      </c>
      <c r="T2675" t="s">
        <v>631</v>
      </c>
      <c r="U2675" t="s">
        <v>629</v>
      </c>
    </row>
    <row r="2676" spans="1:21">
      <c r="A2676" s="9" t="s">
        <v>6</v>
      </c>
      <c r="B2676" s="9" t="s">
        <v>7</v>
      </c>
      <c r="D2676" s="2" t="s">
        <v>492</v>
      </c>
      <c r="T2676" t="s">
        <v>631</v>
      </c>
      <c r="U2676" t="s">
        <v>629</v>
      </c>
    </row>
    <row r="2677" spans="1:21">
      <c r="T2677" t="s">
        <v>631</v>
      </c>
      <c r="U2677" t="s">
        <v>629</v>
      </c>
    </row>
    <row r="2678" spans="1:21">
      <c r="A2678" s="9" t="s">
        <v>9</v>
      </c>
      <c r="T2678" t="s">
        <v>631</v>
      </c>
      <c r="U2678" t="s">
        <v>629</v>
      </c>
    </row>
    <row r="2679" spans="1:21">
      <c r="A2679" s="9" t="s">
        <v>10</v>
      </c>
      <c r="T2679" t="s">
        <v>631</v>
      </c>
      <c r="U2679" t="s">
        <v>629</v>
      </c>
    </row>
    <row r="2680" spans="1:21">
      <c r="A2680" s="9" t="s">
        <v>11</v>
      </c>
      <c r="T2680" t="s">
        <v>631</v>
      </c>
      <c r="U2680" t="s">
        <v>629</v>
      </c>
    </row>
    <row r="2681" spans="1:21">
      <c r="A2681" s="9" t="s">
        <v>12</v>
      </c>
      <c r="T2681" t="s">
        <v>631</v>
      </c>
      <c r="U2681" t="s">
        <v>629</v>
      </c>
    </row>
    <row r="2682" spans="1:21">
      <c r="T2682" t="s">
        <v>631</v>
      </c>
      <c r="U2682" t="s">
        <v>629</v>
      </c>
    </row>
    <row r="2683" spans="1:21">
      <c r="A2683" s="10" t="s">
        <v>13</v>
      </c>
      <c r="C2683" s="4" t="s">
        <v>121</v>
      </c>
      <c r="T2683" t="s">
        <v>631</v>
      </c>
      <c r="U2683" t="s">
        <v>629</v>
      </c>
    </row>
    <row r="2684" spans="1:21">
      <c r="A2684" s="10" t="s">
        <v>56</v>
      </c>
      <c r="B2684" s="14">
        <v>27453</v>
      </c>
      <c r="D2684" s="4" t="s">
        <v>16</v>
      </c>
      <c r="E2684" s="4" t="s">
        <v>57</v>
      </c>
      <c r="H2684" s="4" t="s">
        <v>18</v>
      </c>
      <c r="I2684" s="5">
        <v>1711</v>
      </c>
      <c r="L2684" s="10" t="s">
        <v>631</v>
      </c>
      <c r="O2684" s="4" t="s">
        <v>20</v>
      </c>
      <c r="Q2684" s="4" t="s">
        <v>629</v>
      </c>
      <c r="T2684" s="1" t="str">
        <f>L2684</f>
        <v>MOACYR  RIBEIRO  DE  LIRA  NETO  ­  DISTRIBUIDOR  DE  AL</v>
      </c>
      <c r="U2684" s="1" t="str">
        <f>Q2684</f>
        <v>07.093.036/0001-06</v>
      </c>
    </row>
    <row r="2685" spans="1:21">
      <c r="B2685" s="10" t="s">
        <v>22</v>
      </c>
      <c r="C2685" s="4" t="s">
        <v>23</v>
      </c>
      <c r="D2685" s="4" t="s">
        <v>24</v>
      </c>
      <c r="H2685" s="4" t="s">
        <v>25</v>
      </c>
      <c r="T2685" t="s">
        <v>631</v>
      </c>
      <c r="U2685" t="s">
        <v>629</v>
      </c>
    </row>
    <row r="2686" spans="1:21">
      <c r="B2686" s="10" t="s">
        <v>26</v>
      </c>
      <c r="T2686" t="s">
        <v>631</v>
      </c>
      <c r="U2686" t="s">
        <v>629</v>
      </c>
    </row>
    <row r="2687" spans="1:21">
      <c r="H2687" s="2" t="s">
        <v>27</v>
      </c>
      <c r="J2687" s="2" t="s">
        <v>28</v>
      </c>
      <c r="P2687" s="2" t="s">
        <v>29</v>
      </c>
      <c r="T2687" t="s">
        <v>631</v>
      </c>
      <c r="U2687" t="s">
        <v>629</v>
      </c>
    </row>
    <row r="2688" spans="1:21">
      <c r="A2688" s="9" t="s">
        <v>30</v>
      </c>
      <c r="E2688" s="2" t="s">
        <v>31</v>
      </c>
      <c r="F2688" s="2" t="s">
        <v>32</v>
      </c>
      <c r="G2688" s="2" t="s">
        <v>33</v>
      </c>
      <c r="H2688" s="2" t="s">
        <v>34</v>
      </c>
      <c r="I2688" s="2" t="s">
        <v>28</v>
      </c>
      <c r="J2688" s="2" t="s">
        <v>34</v>
      </c>
      <c r="K2688" s="9" t="s">
        <v>35</v>
      </c>
      <c r="L2688" s="9" t="s">
        <v>36</v>
      </c>
      <c r="M2688" s="9" t="s">
        <v>37</v>
      </c>
      <c r="O2688" s="2" t="s">
        <v>29</v>
      </c>
      <c r="P2688" s="2" t="s">
        <v>34</v>
      </c>
      <c r="Q2688" s="2" t="s">
        <v>38</v>
      </c>
      <c r="R2688" s="2" t="s">
        <v>39</v>
      </c>
      <c r="T2688" t="s">
        <v>631</v>
      </c>
      <c r="U2688" t="s">
        <v>629</v>
      </c>
    </row>
    <row r="2689" spans="1:21">
      <c r="A2689" s="12">
        <v>1409</v>
      </c>
      <c r="C2689" s="2" t="s">
        <v>474</v>
      </c>
      <c r="E2689" s="2" t="s">
        <v>60</v>
      </c>
      <c r="F2689" s="17">
        <v>80</v>
      </c>
      <c r="G2689" s="17">
        <v>0.85</v>
      </c>
      <c r="H2689" s="17">
        <v>0</v>
      </c>
      <c r="I2689" s="17">
        <v>0.85</v>
      </c>
      <c r="J2689" s="17">
        <v>0</v>
      </c>
      <c r="K2689" s="19">
        <v>0</v>
      </c>
      <c r="L2689" s="19">
        <v>0</v>
      </c>
      <c r="M2689" s="15">
        <v>0</v>
      </c>
      <c r="N2689" s="17">
        <v>0</v>
      </c>
      <c r="O2689" s="17">
        <v>68</v>
      </c>
      <c r="P2689" s="17">
        <v>0</v>
      </c>
      <c r="T2689" t="s">
        <v>631</v>
      </c>
      <c r="U2689" t="s">
        <v>629</v>
      </c>
    </row>
    <row r="2690" spans="1:21">
      <c r="A2690" s="12">
        <v>1406</v>
      </c>
      <c r="C2690" s="2" t="s">
        <v>637</v>
      </c>
      <c r="E2690" s="2" t="s">
        <v>60</v>
      </c>
      <c r="F2690" s="17">
        <v>15</v>
      </c>
      <c r="G2690" s="17">
        <v>5.35</v>
      </c>
      <c r="H2690" s="17">
        <v>0</v>
      </c>
      <c r="I2690" s="17">
        <v>5.35</v>
      </c>
      <c r="J2690" s="17">
        <v>0</v>
      </c>
      <c r="K2690" s="19">
        <v>0</v>
      </c>
      <c r="L2690" s="19">
        <v>0</v>
      </c>
      <c r="M2690" s="15">
        <v>0</v>
      </c>
      <c r="N2690" s="17">
        <v>0</v>
      </c>
      <c r="O2690" s="17">
        <v>80.25</v>
      </c>
      <c r="P2690" s="17">
        <v>0</v>
      </c>
      <c r="T2690" t="s">
        <v>631</v>
      </c>
      <c r="U2690" t="s">
        <v>629</v>
      </c>
    </row>
    <row r="2691" spans="1:21">
      <c r="A2691" s="12">
        <v>1403</v>
      </c>
      <c r="C2691" s="2" t="s">
        <v>510</v>
      </c>
      <c r="E2691" s="2" t="s">
        <v>60</v>
      </c>
      <c r="F2691" s="17">
        <v>20</v>
      </c>
      <c r="G2691" s="17">
        <v>2.4</v>
      </c>
      <c r="H2691" s="17">
        <v>0</v>
      </c>
      <c r="I2691" s="17">
        <v>2.4</v>
      </c>
      <c r="J2691" s="17">
        <v>0</v>
      </c>
      <c r="K2691" s="19">
        <v>0</v>
      </c>
      <c r="L2691" s="19">
        <v>0</v>
      </c>
      <c r="M2691" s="15">
        <v>0</v>
      </c>
      <c r="N2691" s="17">
        <v>0</v>
      </c>
      <c r="O2691" s="17">
        <v>48</v>
      </c>
      <c r="P2691" s="17">
        <v>0</v>
      </c>
      <c r="T2691" t="s">
        <v>631</v>
      </c>
      <c r="U2691" t="s">
        <v>629</v>
      </c>
    </row>
    <row r="2692" spans="1:21">
      <c r="A2692" s="12">
        <v>1411</v>
      </c>
      <c r="C2692" s="2" t="s">
        <v>513</v>
      </c>
      <c r="E2692" s="2" t="s">
        <v>60</v>
      </c>
      <c r="F2692" s="17">
        <v>40</v>
      </c>
      <c r="G2692" s="17">
        <v>1.65</v>
      </c>
      <c r="H2692" s="17">
        <v>0</v>
      </c>
      <c r="I2692" s="17">
        <v>1.65</v>
      </c>
      <c r="J2692" s="17">
        <v>0</v>
      </c>
      <c r="K2692" s="19">
        <v>0</v>
      </c>
      <c r="L2692" s="19">
        <v>0</v>
      </c>
      <c r="M2692" s="15">
        <v>0</v>
      </c>
      <c r="N2692" s="17">
        <v>0</v>
      </c>
      <c r="O2692" s="17">
        <v>66</v>
      </c>
      <c r="P2692" s="17">
        <v>0</v>
      </c>
      <c r="T2692" t="s">
        <v>631</v>
      </c>
      <c r="U2692" t="s">
        <v>629</v>
      </c>
    </row>
    <row r="2693" spans="1:21">
      <c r="A2693" s="12">
        <v>1493</v>
      </c>
      <c r="C2693" s="2" t="s">
        <v>514</v>
      </c>
      <c r="E2693" s="2" t="s">
        <v>60</v>
      </c>
      <c r="F2693" s="17">
        <v>8</v>
      </c>
      <c r="G2693" s="17">
        <v>5</v>
      </c>
      <c r="H2693" s="17">
        <v>0</v>
      </c>
      <c r="I2693" s="17">
        <v>5</v>
      </c>
      <c r="J2693" s="17">
        <v>0</v>
      </c>
      <c r="K2693" s="19">
        <v>0</v>
      </c>
      <c r="L2693" s="19">
        <v>0</v>
      </c>
      <c r="M2693" s="15">
        <v>0</v>
      </c>
      <c r="N2693" s="17">
        <v>0</v>
      </c>
      <c r="O2693" s="17">
        <v>40</v>
      </c>
      <c r="P2693" s="17">
        <v>0</v>
      </c>
      <c r="T2693" t="s">
        <v>631</v>
      </c>
      <c r="U2693" t="s">
        <v>629</v>
      </c>
    </row>
    <row r="2694" spans="1:21">
      <c r="A2694" s="12">
        <v>1471</v>
      </c>
      <c r="C2694" s="2" t="s">
        <v>508</v>
      </c>
      <c r="E2694" s="2" t="s">
        <v>60</v>
      </c>
      <c r="F2694" s="17">
        <v>7</v>
      </c>
      <c r="G2694" s="17">
        <v>5.35</v>
      </c>
      <c r="H2694" s="17">
        <v>0</v>
      </c>
      <c r="I2694" s="17">
        <v>5.35</v>
      </c>
      <c r="J2694" s="17">
        <v>0</v>
      </c>
      <c r="K2694" s="19">
        <v>0</v>
      </c>
      <c r="L2694" s="19">
        <v>0</v>
      </c>
      <c r="M2694" s="15">
        <v>0</v>
      </c>
      <c r="N2694" s="17">
        <v>0</v>
      </c>
      <c r="O2694" s="17">
        <v>37.450000000000003</v>
      </c>
      <c r="P2694" s="17">
        <v>0</v>
      </c>
      <c r="T2694" t="s">
        <v>631</v>
      </c>
      <c r="U2694" t="s">
        <v>629</v>
      </c>
    </row>
    <row r="2695" spans="1:21">
      <c r="A2695" s="12">
        <v>2056</v>
      </c>
      <c r="C2695" s="2" t="s">
        <v>638</v>
      </c>
      <c r="E2695" s="2" t="s">
        <v>83</v>
      </c>
      <c r="F2695" s="17">
        <v>6</v>
      </c>
      <c r="G2695" s="17">
        <v>18</v>
      </c>
      <c r="H2695" s="17">
        <v>0</v>
      </c>
      <c r="I2695" s="17">
        <v>18</v>
      </c>
      <c r="J2695" s="17">
        <v>0</v>
      </c>
      <c r="K2695" s="19">
        <v>0</v>
      </c>
      <c r="L2695" s="19">
        <v>0</v>
      </c>
      <c r="M2695" s="15">
        <v>0</v>
      </c>
      <c r="N2695" s="17">
        <v>0</v>
      </c>
      <c r="O2695" s="17">
        <v>108</v>
      </c>
      <c r="P2695" s="17">
        <v>0</v>
      </c>
      <c r="T2695" t="s">
        <v>631</v>
      </c>
      <c r="U2695" t="s">
        <v>629</v>
      </c>
    </row>
    <row r="2696" spans="1:21">
      <c r="A2696" s="12">
        <v>1556</v>
      </c>
      <c r="C2696" s="2" t="s">
        <v>509</v>
      </c>
      <c r="E2696" s="2" t="s">
        <v>60</v>
      </c>
      <c r="F2696" s="17">
        <v>7</v>
      </c>
      <c r="G2696" s="17">
        <v>5.4</v>
      </c>
      <c r="H2696" s="17">
        <v>0</v>
      </c>
      <c r="I2696" s="17">
        <v>5.4</v>
      </c>
      <c r="J2696" s="17">
        <v>0</v>
      </c>
      <c r="K2696" s="19">
        <v>0</v>
      </c>
      <c r="L2696" s="19">
        <v>0</v>
      </c>
      <c r="M2696" s="15">
        <v>0</v>
      </c>
      <c r="N2696" s="17">
        <v>0</v>
      </c>
      <c r="O2696" s="17">
        <v>37.799999999999997</v>
      </c>
      <c r="P2696" s="17">
        <v>0</v>
      </c>
      <c r="T2696" t="s">
        <v>631</v>
      </c>
      <c r="U2696" t="s">
        <v>629</v>
      </c>
    </row>
    <row r="2697" spans="1:21">
      <c r="A2697" s="12">
        <v>1394</v>
      </c>
      <c r="C2697" s="2" t="s">
        <v>507</v>
      </c>
      <c r="E2697" s="2" t="s">
        <v>41</v>
      </c>
      <c r="F2697" s="17">
        <v>30</v>
      </c>
      <c r="G2697" s="17">
        <v>2.73</v>
      </c>
      <c r="H2697" s="17">
        <v>0</v>
      </c>
      <c r="I2697" s="17">
        <v>2.73</v>
      </c>
      <c r="J2697" s="17">
        <v>0</v>
      </c>
      <c r="K2697" s="19">
        <v>0</v>
      </c>
      <c r="L2697" s="19">
        <v>0</v>
      </c>
      <c r="M2697" s="15">
        <v>0</v>
      </c>
      <c r="N2697" s="17">
        <v>0</v>
      </c>
      <c r="O2697" s="17">
        <v>81.900000000000006</v>
      </c>
      <c r="P2697" s="17">
        <v>0</v>
      </c>
      <c r="T2697" t="s">
        <v>631</v>
      </c>
      <c r="U2697" t="s">
        <v>629</v>
      </c>
    </row>
    <row r="2698" spans="1:21">
      <c r="M2698" s="10" t="s">
        <v>43</v>
      </c>
      <c r="P2698" s="20">
        <v>567.4</v>
      </c>
      <c r="T2698" t="s">
        <v>631</v>
      </c>
      <c r="U2698" t="s">
        <v>629</v>
      </c>
    </row>
    <row r="2699" spans="1:21">
      <c r="M2699" s="10" t="s">
        <v>44</v>
      </c>
      <c r="P2699" s="20">
        <v>567.4</v>
      </c>
      <c r="T2699" t="s">
        <v>631</v>
      </c>
      <c r="U2699" t="s">
        <v>629</v>
      </c>
    </row>
    <row r="2700" spans="1:21">
      <c r="M2700" s="10" t="s">
        <v>45</v>
      </c>
      <c r="P2700" s="21">
        <v>141505.97</v>
      </c>
      <c r="T2700" t="s">
        <v>631</v>
      </c>
      <c r="U2700" t="s">
        <v>629</v>
      </c>
    </row>
    <row r="2701" spans="1:21">
      <c r="A2701" s="10" t="s">
        <v>13</v>
      </c>
      <c r="C2701" s="4" t="s">
        <v>116</v>
      </c>
      <c r="T2701" t="s">
        <v>631</v>
      </c>
      <c r="U2701" t="s">
        <v>629</v>
      </c>
    </row>
    <row r="2702" spans="1:21">
      <c r="A2702" s="10" t="s">
        <v>56</v>
      </c>
      <c r="B2702" s="14">
        <v>960</v>
      </c>
      <c r="D2702" s="4" t="s">
        <v>16</v>
      </c>
      <c r="E2702" s="4" t="s">
        <v>57</v>
      </c>
      <c r="H2702" s="4" t="s">
        <v>18</v>
      </c>
      <c r="I2702" s="5">
        <v>2025</v>
      </c>
      <c r="K2702" s="10" t="s">
        <v>639</v>
      </c>
      <c r="O2702" s="4" t="s">
        <v>20</v>
      </c>
      <c r="Q2702" s="4" t="s">
        <v>640</v>
      </c>
      <c r="T2702" s="1" t="str">
        <f>K2702</f>
        <v>MOV SUPRIMENTOS LTDA.-ME</v>
      </c>
      <c r="U2702" s="1" t="str">
        <f>Q2702</f>
        <v>11.555.207/0001-49</v>
      </c>
    </row>
    <row r="2703" spans="1:21">
      <c r="B2703" s="10" t="s">
        <v>22</v>
      </c>
      <c r="C2703" s="4" t="s">
        <v>23</v>
      </c>
      <c r="D2703" s="4" t="s">
        <v>24</v>
      </c>
      <c r="H2703" s="4" t="s">
        <v>25</v>
      </c>
      <c r="T2703" t="s">
        <v>639</v>
      </c>
      <c r="U2703" t="s">
        <v>640</v>
      </c>
    </row>
    <row r="2704" spans="1:21">
      <c r="B2704" s="10" t="s">
        <v>26</v>
      </c>
      <c r="T2704" t="s">
        <v>639</v>
      </c>
      <c r="U2704" t="s">
        <v>640</v>
      </c>
    </row>
    <row r="2705" spans="1:21">
      <c r="H2705" s="2" t="s">
        <v>27</v>
      </c>
      <c r="J2705" s="2" t="s">
        <v>28</v>
      </c>
      <c r="P2705" s="2" t="s">
        <v>29</v>
      </c>
      <c r="T2705" t="s">
        <v>639</v>
      </c>
      <c r="U2705" t="s">
        <v>640</v>
      </c>
    </row>
    <row r="2706" spans="1:21">
      <c r="A2706" s="9" t="s">
        <v>30</v>
      </c>
      <c r="E2706" s="2" t="s">
        <v>31</v>
      </c>
      <c r="F2706" s="2" t="s">
        <v>32</v>
      </c>
      <c r="G2706" s="2" t="s">
        <v>33</v>
      </c>
      <c r="H2706" s="2" t="s">
        <v>34</v>
      </c>
      <c r="I2706" s="2" t="s">
        <v>28</v>
      </c>
      <c r="J2706" s="2" t="s">
        <v>34</v>
      </c>
      <c r="K2706" s="9" t="s">
        <v>35</v>
      </c>
      <c r="L2706" s="9" t="s">
        <v>36</v>
      </c>
      <c r="M2706" s="9" t="s">
        <v>37</v>
      </c>
      <c r="O2706" s="2" t="s">
        <v>29</v>
      </c>
      <c r="P2706" s="2" t="s">
        <v>34</v>
      </c>
      <c r="Q2706" s="2" t="s">
        <v>38</v>
      </c>
      <c r="R2706" s="2" t="s">
        <v>39</v>
      </c>
      <c r="T2706" t="s">
        <v>639</v>
      </c>
      <c r="U2706" t="s">
        <v>640</v>
      </c>
    </row>
    <row r="2707" spans="1:21">
      <c r="T2707" t="s">
        <v>639</v>
      </c>
      <c r="U2707" t="s">
        <v>640</v>
      </c>
    </row>
    <row r="2708" spans="1:21">
      <c r="A2708" s="13" t="s">
        <v>52</v>
      </c>
      <c r="T2708" t="s">
        <v>639</v>
      </c>
      <c r="U2708" t="s">
        <v>640</v>
      </c>
    </row>
    <row r="2709" spans="1:21">
      <c r="T2709" t="s">
        <v>639</v>
      </c>
      <c r="U2709" t="s">
        <v>640</v>
      </c>
    </row>
    <row r="2710" spans="1:21">
      <c r="A2710" s="9" t="s">
        <v>53</v>
      </c>
      <c r="T2710" t="s">
        <v>639</v>
      </c>
      <c r="U2710" t="s">
        <v>640</v>
      </c>
    </row>
    <row r="2711" spans="1:21">
      <c r="T2711" t="s">
        <v>639</v>
      </c>
      <c r="U2711" t="s">
        <v>640</v>
      </c>
    </row>
    <row r="2712" spans="1:21">
      <c r="T2712" t="s">
        <v>639</v>
      </c>
      <c r="U2712" t="s">
        <v>640</v>
      </c>
    </row>
    <row r="2713" spans="1:21">
      <c r="T2713" t="s">
        <v>639</v>
      </c>
      <c r="U2713" t="s">
        <v>640</v>
      </c>
    </row>
    <row r="2714" spans="1:21">
      <c r="T2714" t="s">
        <v>639</v>
      </c>
      <c r="U2714" t="s">
        <v>640</v>
      </c>
    </row>
    <row r="2715" spans="1:21">
      <c r="T2715" t="s">
        <v>639</v>
      </c>
      <c r="U2715" t="s">
        <v>640</v>
      </c>
    </row>
    <row r="2716" spans="1:21">
      <c r="A2716" s="9" t="s">
        <v>0</v>
      </c>
      <c r="B2716" s="9" t="s">
        <v>1</v>
      </c>
      <c r="C2716" s="3">
        <v>61</v>
      </c>
      <c r="D2716" s="2" t="s">
        <v>2</v>
      </c>
      <c r="E2716" s="3">
        <v>116</v>
      </c>
      <c r="T2716" t="s">
        <v>639</v>
      </c>
      <c r="U2716" t="s">
        <v>640</v>
      </c>
    </row>
    <row r="2717" spans="1:21">
      <c r="A2717" s="9" t="s">
        <v>3</v>
      </c>
      <c r="B2717" s="9" t="s">
        <v>4</v>
      </c>
      <c r="D2717" s="2" t="s">
        <v>5</v>
      </c>
      <c r="T2717" t="s">
        <v>639</v>
      </c>
      <c r="U2717" t="s">
        <v>640</v>
      </c>
    </row>
    <row r="2718" spans="1:21">
      <c r="A2718" s="9" t="s">
        <v>6</v>
      </c>
      <c r="B2718" s="9" t="s">
        <v>7</v>
      </c>
      <c r="D2718" s="2" t="s">
        <v>492</v>
      </c>
      <c r="T2718" t="s">
        <v>639</v>
      </c>
      <c r="U2718" t="s">
        <v>640</v>
      </c>
    </row>
    <row r="2719" spans="1:21">
      <c r="T2719" t="s">
        <v>639</v>
      </c>
      <c r="U2719" t="s">
        <v>640</v>
      </c>
    </row>
    <row r="2720" spans="1:21">
      <c r="A2720" s="9" t="s">
        <v>9</v>
      </c>
      <c r="T2720" t="s">
        <v>639</v>
      </c>
      <c r="U2720" t="s">
        <v>640</v>
      </c>
    </row>
    <row r="2721" spans="1:21">
      <c r="A2721" s="9" t="s">
        <v>10</v>
      </c>
      <c r="T2721" t="s">
        <v>639</v>
      </c>
      <c r="U2721" t="s">
        <v>640</v>
      </c>
    </row>
    <row r="2722" spans="1:21">
      <c r="A2722" s="9" t="s">
        <v>11</v>
      </c>
      <c r="T2722" t="s">
        <v>639</v>
      </c>
      <c r="U2722" t="s">
        <v>640</v>
      </c>
    </row>
    <row r="2723" spans="1:21">
      <c r="A2723" s="9" t="s">
        <v>12</v>
      </c>
      <c r="T2723" t="s">
        <v>639</v>
      </c>
      <c r="U2723" t="s">
        <v>640</v>
      </c>
    </row>
    <row r="2724" spans="1:21">
      <c r="T2724" t="s">
        <v>639</v>
      </c>
      <c r="U2724" t="s">
        <v>640</v>
      </c>
    </row>
    <row r="2725" spans="1:21">
      <c r="A2725" s="10" t="s">
        <v>13</v>
      </c>
      <c r="B2725" s="10" t="s">
        <v>116</v>
      </c>
      <c r="T2725" t="s">
        <v>639</v>
      </c>
      <c r="U2725" t="s">
        <v>640</v>
      </c>
    </row>
    <row r="2726" spans="1:21">
      <c r="A2726" s="10" t="s">
        <v>56</v>
      </c>
      <c r="B2726" s="14">
        <v>960</v>
      </c>
      <c r="C2726" s="4" t="s">
        <v>16</v>
      </c>
      <c r="D2726" s="4" t="s">
        <v>57</v>
      </c>
      <c r="G2726" s="4" t="s">
        <v>18</v>
      </c>
      <c r="H2726" s="5">
        <v>2025</v>
      </c>
      <c r="J2726" s="4" t="s">
        <v>639</v>
      </c>
      <c r="N2726" s="4" t="s">
        <v>20</v>
      </c>
      <c r="P2726" s="4" t="s">
        <v>640</v>
      </c>
      <c r="T2726" s="1" t="str">
        <f>J2726</f>
        <v>MOV SUPRIMENTOS LTDA.-ME</v>
      </c>
      <c r="U2726" s="1" t="str">
        <f>P2726</f>
        <v>11.555.207/0001-49</v>
      </c>
    </row>
    <row r="2727" spans="1:21">
      <c r="A2727" s="10" t="s">
        <v>22</v>
      </c>
      <c r="B2727" s="10" t="s">
        <v>23</v>
      </c>
      <c r="C2727" s="4" t="s">
        <v>24</v>
      </c>
      <c r="G2727" s="4" t="s">
        <v>25</v>
      </c>
      <c r="T2727" t="s">
        <v>639</v>
      </c>
      <c r="U2727" t="s">
        <v>640</v>
      </c>
    </row>
    <row r="2728" spans="1:21">
      <c r="B2728" s="10" t="s">
        <v>26</v>
      </c>
      <c r="T2728" t="s">
        <v>639</v>
      </c>
      <c r="U2728" t="s">
        <v>640</v>
      </c>
    </row>
    <row r="2729" spans="1:21">
      <c r="G2729" s="2" t="s">
        <v>27</v>
      </c>
      <c r="I2729" s="2" t="s">
        <v>28</v>
      </c>
      <c r="O2729" s="2" t="s">
        <v>29</v>
      </c>
      <c r="T2729" t="s">
        <v>639</v>
      </c>
      <c r="U2729" t="s">
        <v>640</v>
      </c>
    </row>
    <row r="2730" spans="1:21">
      <c r="A2730" s="9" t="s">
        <v>30</v>
      </c>
      <c r="D2730" s="2" t="s">
        <v>31</v>
      </c>
      <c r="E2730" s="2" t="s">
        <v>32</v>
      </c>
      <c r="F2730" s="2" t="s">
        <v>33</v>
      </c>
      <c r="G2730" s="2" t="s">
        <v>34</v>
      </c>
      <c r="H2730" s="2" t="s">
        <v>28</v>
      </c>
      <c r="I2730" s="2" t="s">
        <v>34</v>
      </c>
      <c r="J2730" s="2" t="s">
        <v>35</v>
      </c>
      <c r="K2730" s="9" t="s">
        <v>36</v>
      </c>
      <c r="L2730" s="9" t="s">
        <v>37</v>
      </c>
      <c r="N2730" s="2" t="s">
        <v>29</v>
      </c>
      <c r="O2730" s="2" t="s">
        <v>34</v>
      </c>
      <c r="P2730" s="2" t="s">
        <v>38</v>
      </c>
      <c r="Q2730" s="2" t="s">
        <v>39</v>
      </c>
      <c r="T2730" t="s">
        <v>639</v>
      </c>
      <c r="U2730" t="s">
        <v>640</v>
      </c>
    </row>
    <row r="2731" spans="1:21">
      <c r="A2731" s="12">
        <v>1618</v>
      </c>
      <c r="B2731" s="9" t="s">
        <v>641</v>
      </c>
      <c r="D2731" s="2" t="s">
        <v>60</v>
      </c>
      <c r="E2731" s="17">
        <v>5</v>
      </c>
      <c r="F2731" s="17">
        <v>30.5</v>
      </c>
      <c r="G2731" s="17">
        <v>0</v>
      </c>
      <c r="H2731" s="17">
        <v>30.5</v>
      </c>
      <c r="I2731" s="17">
        <v>0</v>
      </c>
      <c r="J2731" s="17">
        <v>0</v>
      </c>
      <c r="K2731" s="19">
        <v>0</v>
      </c>
      <c r="L2731" s="15">
        <v>0</v>
      </c>
      <c r="M2731" s="19">
        <v>0</v>
      </c>
      <c r="N2731" s="17">
        <v>152.5</v>
      </c>
      <c r="O2731" s="17">
        <v>0</v>
      </c>
      <c r="T2731" t="s">
        <v>639</v>
      </c>
      <c r="U2731" t="s">
        <v>640</v>
      </c>
    </row>
    <row r="2732" spans="1:21">
      <c r="A2732" s="12">
        <v>2006</v>
      </c>
      <c r="B2732" s="9" t="s">
        <v>114</v>
      </c>
      <c r="D2732" s="2" t="s">
        <v>77</v>
      </c>
      <c r="E2732" s="17">
        <v>30</v>
      </c>
      <c r="F2732" s="17">
        <v>2.59</v>
      </c>
      <c r="G2732" s="17">
        <v>0</v>
      </c>
      <c r="H2732" s="17">
        <v>2.59</v>
      </c>
      <c r="I2732" s="17">
        <v>0</v>
      </c>
      <c r="J2732" s="17">
        <v>0</v>
      </c>
      <c r="K2732" s="19">
        <v>0</v>
      </c>
      <c r="L2732" s="15">
        <v>0</v>
      </c>
      <c r="M2732" s="19">
        <v>0</v>
      </c>
      <c r="N2732" s="17">
        <v>77.7</v>
      </c>
      <c r="O2732" s="17">
        <v>0</v>
      </c>
      <c r="T2732" t="s">
        <v>639</v>
      </c>
      <c r="U2732" t="s">
        <v>640</v>
      </c>
    </row>
    <row r="2733" spans="1:21">
      <c r="A2733" s="12">
        <v>1619</v>
      </c>
      <c r="B2733" s="9" t="s">
        <v>97</v>
      </c>
      <c r="D2733" s="2" t="s">
        <v>60</v>
      </c>
      <c r="E2733" s="17">
        <v>5</v>
      </c>
      <c r="F2733" s="17">
        <v>29.9</v>
      </c>
      <c r="G2733" s="17">
        <v>0</v>
      </c>
      <c r="H2733" s="17">
        <v>29.9</v>
      </c>
      <c r="I2733" s="17">
        <v>0</v>
      </c>
      <c r="J2733" s="17">
        <v>0</v>
      </c>
      <c r="K2733" s="19">
        <v>0</v>
      </c>
      <c r="L2733" s="15">
        <v>0</v>
      </c>
      <c r="M2733" s="19">
        <v>0</v>
      </c>
      <c r="N2733" s="17">
        <v>149.5</v>
      </c>
      <c r="O2733" s="17">
        <v>0</v>
      </c>
      <c r="T2733" t="s">
        <v>639</v>
      </c>
      <c r="U2733" t="s">
        <v>640</v>
      </c>
    </row>
    <row r="2734" spans="1:21">
      <c r="B2734" s="9" t="s">
        <v>98</v>
      </c>
      <c r="T2734" t="s">
        <v>639</v>
      </c>
      <c r="U2734" t="s">
        <v>640</v>
      </c>
    </row>
    <row r="2735" spans="1:21">
      <c r="L2735" s="10" t="s">
        <v>43</v>
      </c>
      <c r="O2735" s="20">
        <v>379.7</v>
      </c>
      <c r="T2735" t="s">
        <v>639</v>
      </c>
      <c r="U2735" t="s">
        <v>640</v>
      </c>
    </row>
    <row r="2736" spans="1:21">
      <c r="L2736" s="10" t="s">
        <v>44</v>
      </c>
      <c r="O2736" s="20">
        <v>379.7</v>
      </c>
      <c r="T2736" t="s">
        <v>639</v>
      </c>
      <c r="U2736" t="s">
        <v>640</v>
      </c>
    </row>
    <row r="2737" spans="1:21">
      <c r="L2737" s="10" t="s">
        <v>45</v>
      </c>
      <c r="O2737" s="21">
        <v>141885.67000000001</v>
      </c>
      <c r="T2737" t="s">
        <v>639</v>
      </c>
      <c r="U2737" t="s">
        <v>640</v>
      </c>
    </row>
    <row r="2738" spans="1:21">
      <c r="A2738" s="10" t="s">
        <v>13</v>
      </c>
      <c r="B2738" s="10" t="s">
        <v>642</v>
      </c>
      <c r="T2738" t="s">
        <v>639</v>
      </c>
      <c r="U2738" t="s">
        <v>640</v>
      </c>
    </row>
    <row r="2739" spans="1:21">
      <c r="A2739" s="10" t="s">
        <v>56</v>
      </c>
      <c r="B2739" s="14">
        <v>961</v>
      </c>
      <c r="C2739" s="4" t="s">
        <v>16</v>
      </c>
      <c r="D2739" s="4" t="s">
        <v>57</v>
      </c>
      <c r="G2739" s="4" t="s">
        <v>18</v>
      </c>
      <c r="H2739" s="5">
        <v>2025</v>
      </c>
      <c r="J2739" s="4" t="s">
        <v>639</v>
      </c>
      <c r="N2739" s="4" t="s">
        <v>20</v>
      </c>
      <c r="P2739" s="4" t="s">
        <v>640</v>
      </c>
      <c r="T2739" s="1" t="str">
        <f>J2739</f>
        <v>MOV SUPRIMENTOS LTDA.-ME</v>
      </c>
      <c r="U2739" s="1" t="str">
        <f>P2739</f>
        <v>11.555.207/0001-49</v>
      </c>
    </row>
    <row r="2740" spans="1:21">
      <c r="A2740" s="10" t="s">
        <v>22</v>
      </c>
      <c r="B2740" s="10" t="s">
        <v>23</v>
      </c>
      <c r="C2740" s="4" t="s">
        <v>24</v>
      </c>
      <c r="G2740" s="4" t="s">
        <v>25</v>
      </c>
      <c r="T2740" t="s">
        <v>639</v>
      </c>
      <c r="U2740" t="s">
        <v>640</v>
      </c>
    </row>
    <row r="2741" spans="1:21">
      <c r="B2741" s="10" t="s">
        <v>26</v>
      </c>
      <c r="T2741" t="s">
        <v>639</v>
      </c>
      <c r="U2741" t="s">
        <v>640</v>
      </c>
    </row>
    <row r="2742" spans="1:21">
      <c r="G2742" s="2" t="s">
        <v>27</v>
      </c>
      <c r="I2742" s="2" t="s">
        <v>28</v>
      </c>
      <c r="O2742" s="2" t="s">
        <v>29</v>
      </c>
      <c r="T2742" t="s">
        <v>639</v>
      </c>
      <c r="U2742" t="s">
        <v>640</v>
      </c>
    </row>
    <row r="2743" spans="1:21">
      <c r="A2743" s="9" t="s">
        <v>30</v>
      </c>
      <c r="D2743" s="2" t="s">
        <v>31</v>
      </c>
      <c r="E2743" s="2" t="s">
        <v>32</v>
      </c>
      <c r="F2743" s="2" t="s">
        <v>33</v>
      </c>
      <c r="G2743" s="2" t="s">
        <v>34</v>
      </c>
      <c r="H2743" s="2" t="s">
        <v>28</v>
      </c>
      <c r="I2743" s="2" t="s">
        <v>34</v>
      </c>
      <c r="J2743" s="2" t="s">
        <v>35</v>
      </c>
      <c r="K2743" s="9" t="s">
        <v>36</v>
      </c>
      <c r="L2743" s="9" t="s">
        <v>37</v>
      </c>
      <c r="N2743" s="2" t="s">
        <v>29</v>
      </c>
      <c r="O2743" s="2" t="s">
        <v>34</v>
      </c>
      <c r="P2743" s="2" t="s">
        <v>38</v>
      </c>
      <c r="Q2743" s="2" t="s">
        <v>39</v>
      </c>
      <c r="T2743" t="s">
        <v>639</v>
      </c>
      <c r="U2743" t="s">
        <v>640</v>
      </c>
    </row>
    <row r="2744" spans="1:21">
      <c r="A2744" s="12">
        <v>2004</v>
      </c>
      <c r="B2744" s="9" t="s">
        <v>226</v>
      </c>
      <c r="D2744" s="2" t="s">
        <v>77</v>
      </c>
      <c r="E2744" s="17">
        <v>300</v>
      </c>
      <c r="F2744" s="17">
        <v>2.82</v>
      </c>
      <c r="G2744" s="17">
        <v>0</v>
      </c>
      <c r="H2744" s="17">
        <v>2.82</v>
      </c>
      <c r="I2744" s="17">
        <v>0</v>
      </c>
      <c r="J2744" s="17">
        <v>0</v>
      </c>
      <c r="K2744" s="19">
        <v>0</v>
      </c>
      <c r="L2744" s="15">
        <v>0</v>
      </c>
      <c r="M2744" s="19">
        <v>0</v>
      </c>
      <c r="N2744" s="17">
        <v>846</v>
      </c>
      <c r="O2744" s="17">
        <v>0</v>
      </c>
      <c r="T2744" t="s">
        <v>639</v>
      </c>
      <c r="U2744" t="s">
        <v>640</v>
      </c>
    </row>
    <row r="2745" spans="1:21">
      <c r="A2745" s="12">
        <v>1611</v>
      </c>
      <c r="B2745" s="9" t="s">
        <v>225</v>
      </c>
      <c r="D2745" s="2" t="s">
        <v>89</v>
      </c>
      <c r="E2745" s="17">
        <v>40</v>
      </c>
      <c r="F2745" s="17">
        <v>2.99</v>
      </c>
      <c r="G2745" s="17">
        <v>0</v>
      </c>
      <c r="H2745" s="17">
        <v>2.99</v>
      </c>
      <c r="I2745" s="17">
        <v>0</v>
      </c>
      <c r="J2745" s="17">
        <v>0</v>
      </c>
      <c r="K2745" s="19">
        <v>0</v>
      </c>
      <c r="L2745" s="15">
        <v>0</v>
      </c>
      <c r="M2745" s="19">
        <v>0</v>
      </c>
      <c r="N2745" s="17">
        <v>119.6</v>
      </c>
      <c r="O2745" s="17">
        <v>0</v>
      </c>
      <c r="T2745" t="s">
        <v>639</v>
      </c>
      <c r="U2745" t="s">
        <v>640</v>
      </c>
    </row>
    <row r="2746" spans="1:21">
      <c r="A2746" s="12">
        <v>2002</v>
      </c>
      <c r="B2746" s="9" t="s">
        <v>79</v>
      </c>
      <c r="D2746" s="2" t="s">
        <v>77</v>
      </c>
      <c r="E2746" s="17">
        <v>8</v>
      </c>
      <c r="F2746" s="17">
        <v>3.89</v>
      </c>
      <c r="G2746" s="17">
        <v>0</v>
      </c>
      <c r="H2746" s="17">
        <v>3.89</v>
      </c>
      <c r="I2746" s="17">
        <v>0</v>
      </c>
      <c r="J2746" s="17">
        <v>0</v>
      </c>
      <c r="K2746" s="19">
        <v>0</v>
      </c>
      <c r="L2746" s="15">
        <v>0</v>
      </c>
      <c r="M2746" s="19">
        <v>0</v>
      </c>
      <c r="N2746" s="17">
        <v>31.12</v>
      </c>
      <c r="O2746" s="17">
        <v>0</v>
      </c>
      <c r="T2746" t="s">
        <v>639</v>
      </c>
      <c r="U2746" t="s">
        <v>640</v>
      </c>
    </row>
    <row r="2747" spans="1:21">
      <c r="A2747" s="12">
        <v>1593</v>
      </c>
      <c r="B2747" s="9" t="s">
        <v>237</v>
      </c>
      <c r="D2747" s="2" t="s">
        <v>92</v>
      </c>
      <c r="E2747" s="17">
        <v>20</v>
      </c>
      <c r="F2747" s="17">
        <v>2.1</v>
      </c>
      <c r="G2747" s="17">
        <v>0</v>
      </c>
      <c r="H2747" s="17">
        <v>2.1</v>
      </c>
      <c r="I2747" s="17">
        <v>0</v>
      </c>
      <c r="J2747" s="17">
        <v>0</v>
      </c>
      <c r="K2747" s="19">
        <v>0</v>
      </c>
      <c r="L2747" s="15">
        <v>0</v>
      </c>
      <c r="M2747" s="19">
        <v>0</v>
      </c>
      <c r="N2747" s="17">
        <v>42</v>
      </c>
      <c r="O2747" s="17">
        <v>0</v>
      </c>
      <c r="T2747" t="s">
        <v>639</v>
      </c>
      <c r="U2747" t="s">
        <v>640</v>
      </c>
    </row>
    <row r="2748" spans="1:21">
      <c r="A2748" s="12">
        <v>1781</v>
      </c>
      <c r="B2748" s="9" t="s">
        <v>96</v>
      </c>
      <c r="D2748" s="2" t="s">
        <v>60</v>
      </c>
      <c r="E2748" s="17">
        <v>4</v>
      </c>
      <c r="F2748" s="17">
        <v>4.49</v>
      </c>
      <c r="G2748" s="17">
        <v>0</v>
      </c>
      <c r="H2748" s="17">
        <v>4.49</v>
      </c>
      <c r="I2748" s="17">
        <v>0</v>
      </c>
      <c r="J2748" s="17">
        <v>0</v>
      </c>
      <c r="K2748" s="19">
        <v>0</v>
      </c>
      <c r="L2748" s="15">
        <v>0</v>
      </c>
      <c r="M2748" s="19">
        <v>0</v>
      </c>
      <c r="N2748" s="17">
        <v>17.96</v>
      </c>
      <c r="O2748" s="17">
        <v>0</v>
      </c>
      <c r="T2748" t="s">
        <v>639</v>
      </c>
      <c r="U2748" t="s">
        <v>640</v>
      </c>
    </row>
    <row r="2749" spans="1:21">
      <c r="A2749" s="12">
        <v>1751</v>
      </c>
      <c r="B2749" s="9" t="s">
        <v>241</v>
      </c>
      <c r="D2749" s="2" t="s">
        <v>60</v>
      </c>
      <c r="E2749" s="17">
        <v>60</v>
      </c>
      <c r="F2749" s="17">
        <v>4.8</v>
      </c>
      <c r="G2749" s="17">
        <v>0</v>
      </c>
      <c r="H2749" s="17">
        <v>4.8</v>
      </c>
      <c r="I2749" s="17">
        <v>0</v>
      </c>
      <c r="J2749" s="17">
        <v>0</v>
      </c>
      <c r="K2749" s="19">
        <v>0</v>
      </c>
      <c r="L2749" s="15">
        <v>0</v>
      </c>
      <c r="M2749" s="19">
        <v>0</v>
      </c>
      <c r="N2749" s="17">
        <v>288</v>
      </c>
      <c r="O2749" s="17">
        <v>0</v>
      </c>
      <c r="T2749" t="s">
        <v>639</v>
      </c>
      <c r="U2749" t="s">
        <v>640</v>
      </c>
    </row>
    <row r="2750" spans="1:21">
      <c r="A2750" s="9" t="s">
        <v>81</v>
      </c>
      <c r="T2750" t="s">
        <v>639</v>
      </c>
      <c r="U2750" t="s">
        <v>640</v>
      </c>
    </row>
    <row r="2751" spans="1:21">
      <c r="T2751" t="s">
        <v>639</v>
      </c>
      <c r="U2751" t="s">
        <v>640</v>
      </c>
    </row>
    <row r="2752" spans="1:21">
      <c r="A2752" s="13" t="s">
        <v>52</v>
      </c>
      <c r="T2752" t="s">
        <v>639</v>
      </c>
      <c r="U2752" t="s">
        <v>640</v>
      </c>
    </row>
    <row r="2753" spans="1:21">
      <c r="T2753" t="s">
        <v>639</v>
      </c>
      <c r="U2753" t="s">
        <v>640</v>
      </c>
    </row>
    <row r="2754" spans="1:21">
      <c r="A2754" s="9" t="s">
        <v>53</v>
      </c>
      <c r="T2754" t="s">
        <v>639</v>
      </c>
      <c r="U2754" t="s">
        <v>640</v>
      </c>
    </row>
    <row r="2755" spans="1:21">
      <c r="T2755" t="s">
        <v>639</v>
      </c>
      <c r="U2755" t="s">
        <v>640</v>
      </c>
    </row>
    <row r="2756" spans="1:21">
      <c r="T2756" t="s">
        <v>639</v>
      </c>
      <c r="U2756" t="s">
        <v>640</v>
      </c>
    </row>
    <row r="2757" spans="1:21">
      <c r="T2757" t="s">
        <v>639</v>
      </c>
      <c r="U2757" t="s">
        <v>640</v>
      </c>
    </row>
    <row r="2758" spans="1:21">
      <c r="T2758" t="s">
        <v>639</v>
      </c>
      <c r="U2758" t="s">
        <v>640</v>
      </c>
    </row>
    <row r="2759" spans="1:21">
      <c r="T2759" t="s">
        <v>639</v>
      </c>
      <c r="U2759" t="s">
        <v>640</v>
      </c>
    </row>
    <row r="2760" spans="1:21">
      <c r="A2760" s="9" t="s">
        <v>0</v>
      </c>
      <c r="B2760" s="9" t="s">
        <v>1</v>
      </c>
      <c r="C2760" s="3">
        <v>62</v>
      </c>
      <c r="D2760" s="2" t="s">
        <v>2</v>
      </c>
      <c r="E2760" s="3">
        <v>116</v>
      </c>
      <c r="T2760" t="s">
        <v>639</v>
      </c>
      <c r="U2760" t="s">
        <v>640</v>
      </c>
    </row>
    <row r="2761" spans="1:21">
      <c r="A2761" s="9" t="s">
        <v>3</v>
      </c>
      <c r="B2761" s="9" t="s">
        <v>4</v>
      </c>
      <c r="D2761" s="2" t="s">
        <v>5</v>
      </c>
      <c r="T2761" t="s">
        <v>639</v>
      </c>
      <c r="U2761" t="s">
        <v>640</v>
      </c>
    </row>
    <row r="2762" spans="1:21">
      <c r="A2762" s="9" t="s">
        <v>6</v>
      </c>
      <c r="B2762" s="9" t="s">
        <v>7</v>
      </c>
      <c r="D2762" s="2" t="s">
        <v>492</v>
      </c>
      <c r="T2762" t="s">
        <v>639</v>
      </c>
      <c r="U2762" t="s">
        <v>640</v>
      </c>
    </row>
    <row r="2763" spans="1:21">
      <c r="T2763" t="s">
        <v>639</v>
      </c>
      <c r="U2763" t="s">
        <v>640</v>
      </c>
    </row>
    <row r="2764" spans="1:21">
      <c r="A2764" s="9" t="s">
        <v>9</v>
      </c>
      <c r="T2764" t="s">
        <v>639</v>
      </c>
      <c r="U2764" t="s">
        <v>640</v>
      </c>
    </row>
    <row r="2765" spans="1:21">
      <c r="A2765" s="9" t="s">
        <v>10</v>
      </c>
      <c r="T2765" t="s">
        <v>639</v>
      </c>
      <c r="U2765" t="s">
        <v>640</v>
      </c>
    </row>
    <row r="2766" spans="1:21">
      <c r="A2766" s="9" t="s">
        <v>11</v>
      </c>
      <c r="T2766" t="s">
        <v>639</v>
      </c>
      <c r="U2766" t="s">
        <v>640</v>
      </c>
    </row>
    <row r="2767" spans="1:21">
      <c r="A2767" s="9" t="s">
        <v>12</v>
      </c>
      <c r="T2767" t="s">
        <v>639</v>
      </c>
      <c r="U2767" t="s">
        <v>640</v>
      </c>
    </row>
    <row r="2768" spans="1:21">
      <c r="T2768" t="s">
        <v>639</v>
      </c>
      <c r="U2768" t="s">
        <v>640</v>
      </c>
    </row>
    <row r="2769" spans="1:21">
      <c r="A2769" s="10" t="s">
        <v>13</v>
      </c>
      <c r="C2769" s="4" t="s">
        <v>642</v>
      </c>
      <c r="T2769" t="s">
        <v>639</v>
      </c>
      <c r="U2769" t="s">
        <v>640</v>
      </c>
    </row>
    <row r="2770" spans="1:21">
      <c r="A2770" s="10" t="s">
        <v>56</v>
      </c>
      <c r="B2770" s="14">
        <v>961</v>
      </c>
      <c r="D2770" s="4" t="s">
        <v>16</v>
      </c>
      <c r="E2770" s="4" t="s">
        <v>57</v>
      </c>
      <c r="H2770" s="4" t="s">
        <v>18</v>
      </c>
      <c r="I2770" s="5">
        <v>2025</v>
      </c>
      <c r="K2770" s="10" t="s">
        <v>639</v>
      </c>
      <c r="N2770" s="4" t="s">
        <v>20</v>
      </c>
      <c r="P2770" s="4" t="s">
        <v>640</v>
      </c>
      <c r="T2770" s="1" t="str">
        <f>K2770</f>
        <v>MOV SUPRIMENTOS LTDA.-ME</v>
      </c>
      <c r="U2770" s="1" t="str">
        <f>P2770</f>
        <v>11.555.207/0001-49</v>
      </c>
    </row>
    <row r="2771" spans="1:21">
      <c r="B2771" s="10" t="s">
        <v>22</v>
      </c>
      <c r="C2771" s="4" t="s">
        <v>23</v>
      </c>
      <c r="D2771" s="4" t="s">
        <v>24</v>
      </c>
      <c r="H2771" s="4" t="s">
        <v>25</v>
      </c>
      <c r="T2771" t="s">
        <v>639</v>
      </c>
      <c r="U2771" t="s">
        <v>640</v>
      </c>
    </row>
    <row r="2772" spans="1:21">
      <c r="B2772" s="10" t="s">
        <v>26</v>
      </c>
      <c r="T2772" t="s">
        <v>639</v>
      </c>
      <c r="U2772" t="s">
        <v>640</v>
      </c>
    </row>
    <row r="2773" spans="1:21">
      <c r="H2773" s="2" t="s">
        <v>27</v>
      </c>
      <c r="J2773" s="2" t="s">
        <v>28</v>
      </c>
      <c r="O2773" s="2" t="s">
        <v>29</v>
      </c>
      <c r="T2773" t="s">
        <v>639</v>
      </c>
      <c r="U2773" t="s">
        <v>640</v>
      </c>
    </row>
    <row r="2774" spans="1:21">
      <c r="A2774" s="9" t="s">
        <v>30</v>
      </c>
      <c r="E2774" s="2" t="s">
        <v>31</v>
      </c>
      <c r="F2774" s="2" t="s">
        <v>32</v>
      </c>
      <c r="G2774" s="2" t="s">
        <v>33</v>
      </c>
      <c r="H2774" s="2" t="s">
        <v>34</v>
      </c>
      <c r="I2774" s="2" t="s">
        <v>28</v>
      </c>
      <c r="J2774" s="2" t="s">
        <v>34</v>
      </c>
      <c r="K2774" s="9" t="s">
        <v>35</v>
      </c>
      <c r="L2774" s="9" t="s">
        <v>36</v>
      </c>
      <c r="M2774" s="9" t="s">
        <v>37</v>
      </c>
      <c r="N2774" s="2" t="s">
        <v>29</v>
      </c>
      <c r="O2774" s="2" t="s">
        <v>34</v>
      </c>
      <c r="P2774" s="2" t="s">
        <v>38</v>
      </c>
      <c r="Q2774" s="2" t="s">
        <v>39</v>
      </c>
      <c r="T2774" t="s">
        <v>639</v>
      </c>
      <c r="U2774" t="s">
        <v>640</v>
      </c>
    </row>
    <row r="2775" spans="1:21">
      <c r="T2775" t="s">
        <v>639</v>
      </c>
      <c r="U2775" t="s">
        <v>640</v>
      </c>
    </row>
    <row r="2776" spans="1:21">
      <c r="A2776" s="12">
        <v>1634</v>
      </c>
      <c r="B2776" s="9" t="s">
        <v>643</v>
      </c>
      <c r="D2776" s="17">
        <v>48</v>
      </c>
      <c r="E2776" s="17">
        <v>2.99</v>
      </c>
      <c r="F2776" s="17">
        <v>0</v>
      </c>
      <c r="G2776" s="17">
        <v>2.99</v>
      </c>
      <c r="H2776" s="17">
        <v>0</v>
      </c>
      <c r="I2776" s="17">
        <v>0</v>
      </c>
      <c r="J2776" s="17">
        <v>0</v>
      </c>
      <c r="K2776" s="15">
        <v>0</v>
      </c>
      <c r="L2776" s="19">
        <v>0</v>
      </c>
      <c r="M2776" s="19">
        <v>143.52000000000001</v>
      </c>
      <c r="N2776" s="17">
        <v>0</v>
      </c>
      <c r="T2776" t="s">
        <v>639</v>
      </c>
      <c r="U2776" t="s">
        <v>640</v>
      </c>
    </row>
    <row r="2777" spans="1:21">
      <c r="A2777" s="12">
        <v>2045</v>
      </c>
      <c r="B2777" s="9" t="s">
        <v>87</v>
      </c>
      <c r="C2777" s="2" t="s">
        <v>41</v>
      </c>
      <c r="D2777" s="18">
        <v>1000</v>
      </c>
      <c r="E2777" s="17">
        <v>0.25</v>
      </c>
      <c r="F2777" s="17">
        <v>0</v>
      </c>
      <c r="G2777" s="17">
        <v>0.25</v>
      </c>
      <c r="H2777" s="17">
        <v>0</v>
      </c>
      <c r="I2777" s="17">
        <v>0</v>
      </c>
      <c r="J2777" s="17">
        <v>0</v>
      </c>
      <c r="K2777" s="15">
        <v>0</v>
      </c>
      <c r="L2777" s="19">
        <v>0</v>
      </c>
      <c r="M2777" s="19">
        <v>250</v>
      </c>
      <c r="N2777" s="17">
        <v>0</v>
      </c>
      <c r="T2777" t="s">
        <v>639</v>
      </c>
      <c r="U2777" t="s">
        <v>640</v>
      </c>
    </row>
    <row r="2778" spans="1:21">
      <c r="A2778" s="12">
        <v>1595</v>
      </c>
      <c r="B2778" s="9" t="s">
        <v>88</v>
      </c>
      <c r="C2778" s="2" t="s">
        <v>89</v>
      </c>
      <c r="D2778" s="17">
        <v>80</v>
      </c>
      <c r="E2778" s="17">
        <v>1.44</v>
      </c>
      <c r="F2778" s="17">
        <v>0</v>
      </c>
      <c r="G2778" s="17">
        <v>1.44</v>
      </c>
      <c r="H2778" s="17">
        <v>0</v>
      </c>
      <c r="I2778" s="17">
        <v>0</v>
      </c>
      <c r="J2778" s="17">
        <v>0</v>
      </c>
      <c r="K2778" s="15">
        <v>0</v>
      </c>
      <c r="L2778" s="19">
        <v>0</v>
      </c>
      <c r="M2778" s="19">
        <v>115.2</v>
      </c>
      <c r="N2778" s="17">
        <v>0</v>
      </c>
      <c r="T2778" t="s">
        <v>639</v>
      </c>
      <c r="U2778" t="s">
        <v>640</v>
      </c>
    </row>
    <row r="2779" spans="1:21">
      <c r="A2779" s="12">
        <v>1633</v>
      </c>
      <c r="B2779" s="9" t="s">
        <v>90</v>
      </c>
      <c r="C2779" s="2" t="s">
        <v>60</v>
      </c>
      <c r="D2779" s="17">
        <v>30</v>
      </c>
      <c r="E2779" s="17">
        <v>5.49</v>
      </c>
      <c r="F2779" s="17">
        <v>0</v>
      </c>
      <c r="G2779" s="17">
        <v>5.49</v>
      </c>
      <c r="H2779" s="17">
        <v>0</v>
      </c>
      <c r="I2779" s="17">
        <v>0</v>
      </c>
      <c r="J2779" s="17">
        <v>0</v>
      </c>
      <c r="K2779" s="15">
        <v>0</v>
      </c>
      <c r="L2779" s="19">
        <v>0</v>
      </c>
      <c r="M2779" s="19">
        <v>164.7</v>
      </c>
      <c r="N2779" s="17">
        <v>0</v>
      </c>
      <c r="T2779" t="s">
        <v>639</v>
      </c>
      <c r="U2779" t="s">
        <v>640</v>
      </c>
    </row>
    <row r="2780" spans="1:21">
      <c r="A2780" s="12">
        <v>1753</v>
      </c>
      <c r="B2780" s="9" t="s">
        <v>644</v>
      </c>
      <c r="C2780" s="2" t="s">
        <v>92</v>
      </c>
      <c r="D2780" s="17">
        <v>50</v>
      </c>
      <c r="E2780" s="17">
        <v>3.49</v>
      </c>
      <c r="F2780" s="17">
        <v>0</v>
      </c>
      <c r="G2780" s="17">
        <v>3.49</v>
      </c>
      <c r="H2780" s="17">
        <v>0</v>
      </c>
      <c r="I2780" s="17">
        <v>0</v>
      </c>
      <c r="J2780" s="17">
        <v>0</v>
      </c>
      <c r="K2780" s="15">
        <v>0</v>
      </c>
      <c r="L2780" s="19">
        <v>0</v>
      </c>
      <c r="M2780" s="19">
        <v>174.5</v>
      </c>
      <c r="N2780" s="17">
        <v>0</v>
      </c>
      <c r="T2780" t="s">
        <v>639</v>
      </c>
      <c r="U2780" t="s">
        <v>640</v>
      </c>
    </row>
    <row r="2781" spans="1:21">
      <c r="B2781" s="9" t="s">
        <v>645</v>
      </c>
      <c r="T2781" t="s">
        <v>639</v>
      </c>
      <c r="U2781" t="s">
        <v>640</v>
      </c>
    </row>
    <row r="2782" spans="1:21">
      <c r="A2782" s="12">
        <v>1759</v>
      </c>
      <c r="B2782" s="9" t="s">
        <v>93</v>
      </c>
      <c r="C2782" s="2" t="s">
        <v>60</v>
      </c>
      <c r="D2782" s="17">
        <v>40</v>
      </c>
      <c r="E2782" s="17">
        <v>5.5</v>
      </c>
      <c r="F2782" s="17">
        <v>0</v>
      </c>
      <c r="G2782" s="17">
        <v>5.5</v>
      </c>
      <c r="H2782" s="17">
        <v>0</v>
      </c>
      <c r="I2782" s="17">
        <v>0</v>
      </c>
      <c r="J2782" s="17">
        <v>0</v>
      </c>
      <c r="K2782" s="15">
        <v>0</v>
      </c>
      <c r="L2782" s="19">
        <v>0</v>
      </c>
      <c r="M2782" s="19">
        <v>220</v>
      </c>
      <c r="N2782" s="17">
        <v>0</v>
      </c>
      <c r="T2782" t="s">
        <v>639</v>
      </c>
      <c r="U2782" t="s">
        <v>640</v>
      </c>
    </row>
    <row r="2783" spans="1:21">
      <c r="A2783" s="12">
        <v>2044</v>
      </c>
      <c r="B2783" s="9" t="s">
        <v>646</v>
      </c>
      <c r="C2783" s="2" t="s">
        <v>41</v>
      </c>
      <c r="D2783" s="18">
        <v>1000</v>
      </c>
      <c r="E2783" s="17">
        <v>0.22</v>
      </c>
      <c r="F2783" s="17">
        <v>0</v>
      </c>
      <c r="G2783" s="17">
        <v>0.22</v>
      </c>
      <c r="H2783" s="17">
        <v>0</v>
      </c>
      <c r="I2783" s="17">
        <v>0</v>
      </c>
      <c r="J2783" s="17">
        <v>0</v>
      </c>
      <c r="K2783" s="15">
        <v>0</v>
      </c>
      <c r="L2783" s="19">
        <v>0</v>
      </c>
      <c r="M2783" s="19">
        <v>220</v>
      </c>
      <c r="N2783" s="17">
        <v>0</v>
      </c>
      <c r="T2783" t="s">
        <v>639</v>
      </c>
      <c r="U2783" t="s">
        <v>640</v>
      </c>
    </row>
    <row r="2784" spans="1:21">
      <c r="B2784" s="9" t="s">
        <v>647</v>
      </c>
      <c r="T2784" t="s">
        <v>639</v>
      </c>
      <c r="U2784" t="s">
        <v>640</v>
      </c>
    </row>
    <row r="2785" spans="1:21">
      <c r="A2785" s="12">
        <v>1586</v>
      </c>
      <c r="B2785" s="9" t="s">
        <v>95</v>
      </c>
      <c r="C2785" s="2" t="s">
        <v>60</v>
      </c>
      <c r="D2785" s="17">
        <v>20</v>
      </c>
      <c r="E2785" s="17">
        <v>5.59</v>
      </c>
      <c r="F2785" s="17">
        <v>0</v>
      </c>
      <c r="G2785" s="17">
        <v>5.59</v>
      </c>
      <c r="H2785" s="17">
        <v>0</v>
      </c>
      <c r="I2785" s="17">
        <v>0</v>
      </c>
      <c r="J2785" s="17">
        <v>0</v>
      </c>
      <c r="K2785" s="15">
        <v>0</v>
      </c>
      <c r="L2785" s="19">
        <v>0</v>
      </c>
      <c r="M2785" s="19">
        <v>111.8</v>
      </c>
      <c r="N2785" s="17">
        <v>0</v>
      </c>
      <c r="T2785" t="s">
        <v>639</v>
      </c>
      <c r="U2785" t="s">
        <v>640</v>
      </c>
    </row>
    <row r="2786" spans="1:21">
      <c r="A2786" s="12">
        <v>1874</v>
      </c>
      <c r="B2786" s="9" t="s">
        <v>236</v>
      </c>
      <c r="C2786" s="2" t="s">
        <v>235</v>
      </c>
      <c r="D2786" s="17">
        <v>40</v>
      </c>
      <c r="E2786" s="17">
        <v>2.4500000000000002</v>
      </c>
      <c r="F2786" s="17">
        <v>0</v>
      </c>
      <c r="G2786" s="17">
        <v>2.4500000000000002</v>
      </c>
      <c r="H2786" s="17">
        <v>0</v>
      </c>
      <c r="I2786" s="17">
        <v>0</v>
      </c>
      <c r="J2786" s="17">
        <v>0</v>
      </c>
      <c r="K2786" s="15">
        <v>0</v>
      </c>
      <c r="L2786" s="19">
        <v>0</v>
      </c>
      <c r="M2786" s="19">
        <v>98</v>
      </c>
      <c r="N2786" s="17">
        <v>0</v>
      </c>
      <c r="T2786" t="s">
        <v>639</v>
      </c>
      <c r="U2786" t="s">
        <v>640</v>
      </c>
    </row>
    <row r="2787" spans="1:21">
      <c r="A2787" s="12">
        <v>1581</v>
      </c>
      <c r="B2787" s="9" t="s">
        <v>239</v>
      </c>
      <c r="C2787" s="2" t="s">
        <v>60</v>
      </c>
      <c r="D2787" s="17">
        <v>5</v>
      </c>
      <c r="E2787" s="17">
        <v>11.59</v>
      </c>
      <c r="F2787" s="17">
        <v>0</v>
      </c>
      <c r="G2787" s="17">
        <v>11.59</v>
      </c>
      <c r="H2787" s="17">
        <v>0</v>
      </c>
      <c r="I2787" s="17">
        <v>0</v>
      </c>
      <c r="J2787" s="17">
        <v>0</v>
      </c>
      <c r="K2787" s="15">
        <v>0</v>
      </c>
      <c r="L2787" s="19">
        <v>0</v>
      </c>
      <c r="M2787" s="19">
        <v>57.95</v>
      </c>
      <c r="N2787" s="17">
        <v>0</v>
      </c>
      <c r="T2787" t="s">
        <v>639</v>
      </c>
      <c r="U2787" t="s">
        <v>640</v>
      </c>
    </row>
    <row r="2788" spans="1:21">
      <c r="A2788" s="12">
        <v>1614</v>
      </c>
      <c r="B2788" s="9" t="s">
        <v>78</v>
      </c>
      <c r="C2788" s="2" t="s">
        <v>60</v>
      </c>
      <c r="D2788" s="17">
        <v>40</v>
      </c>
      <c r="E2788" s="17">
        <v>5.51</v>
      </c>
      <c r="F2788" s="17">
        <v>0</v>
      </c>
      <c r="G2788" s="17">
        <v>5.51</v>
      </c>
      <c r="H2788" s="17">
        <v>0</v>
      </c>
      <c r="I2788" s="17">
        <v>0</v>
      </c>
      <c r="J2788" s="17">
        <v>0</v>
      </c>
      <c r="K2788" s="15">
        <v>0</v>
      </c>
      <c r="L2788" s="19">
        <v>0</v>
      </c>
      <c r="M2788" s="19">
        <v>220.4</v>
      </c>
      <c r="N2788" s="17">
        <v>0</v>
      </c>
      <c r="T2788" t="s">
        <v>639</v>
      </c>
      <c r="U2788" t="s">
        <v>640</v>
      </c>
    </row>
    <row r="2789" spans="1:21">
      <c r="A2789" s="12">
        <v>1628</v>
      </c>
      <c r="B2789" s="9" t="s">
        <v>75</v>
      </c>
      <c r="C2789" s="2" t="s">
        <v>60</v>
      </c>
      <c r="D2789" s="17">
        <v>10</v>
      </c>
      <c r="E2789" s="17">
        <v>2.99</v>
      </c>
      <c r="F2789" s="17">
        <v>0</v>
      </c>
      <c r="G2789" s="17">
        <v>2.99</v>
      </c>
      <c r="H2789" s="17">
        <v>0</v>
      </c>
      <c r="I2789" s="17">
        <v>0</v>
      </c>
      <c r="J2789" s="17">
        <v>0</v>
      </c>
      <c r="K2789" s="15">
        <v>0</v>
      </c>
      <c r="L2789" s="19">
        <v>0</v>
      </c>
      <c r="M2789" s="19">
        <v>29.9</v>
      </c>
      <c r="N2789" s="17">
        <v>0</v>
      </c>
      <c r="T2789" t="s">
        <v>639</v>
      </c>
      <c r="U2789" t="s">
        <v>640</v>
      </c>
    </row>
    <row r="2790" spans="1:21">
      <c r="T2790" t="s">
        <v>639</v>
      </c>
      <c r="U2790" t="s">
        <v>640</v>
      </c>
    </row>
    <row r="2791" spans="1:21">
      <c r="A2791" s="13" t="s">
        <v>52</v>
      </c>
      <c r="T2791" t="s">
        <v>639</v>
      </c>
      <c r="U2791" t="s">
        <v>640</v>
      </c>
    </row>
    <row r="2792" spans="1:21">
      <c r="T2792" t="s">
        <v>639</v>
      </c>
      <c r="U2792" t="s">
        <v>640</v>
      </c>
    </row>
    <row r="2793" spans="1:21">
      <c r="A2793" s="9" t="s">
        <v>53</v>
      </c>
      <c r="T2793" t="s">
        <v>639</v>
      </c>
      <c r="U2793" t="s">
        <v>640</v>
      </c>
    </row>
    <row r="2794" spans="1:21">
      <c r="T2794" t="s">
        <v>639</v>
      </c>
      <c r="U2794" t="s">
        <v>640</v>
      </c>
    </row>
    <row r="2795" spans="1:21">
      <c r="T2795" t="s">
        <v>639</v>
      </c>
      <c r="U2795" t="s">
        <v>640</v>
      </c>
    </row>
    <row r="2796" spans="1:21">
      <c r="T2796" t="s">
        <v>639</v>
      </c>
      <c r="U2796" t="s">
        <v>640</v>
      </c>
    </row>
    <row r="2797" spans="1:21">
      <c r="T2797" t="s">
        <v>639</v>
      </c>
      <c r="U2797" t="s">
        <v>640</v>
      </c>
    </row>
    <row r="2798" spans="1:21">
      <c r="T2798" t="s">
        <v>639</v>
      </c>
      <c r="U2798" t="s">
        <v>640</v>
      </c>
    </row>
    <row r="2799" spans="1:21">
      <c r="A2799" s="9" t="s">
        <v>0</v>
      </c>
      <c r="B2799" s="9" t="s">
        <v>1</v>
      </c>
      <c r="C2799" s="3">
        <v>63</v>
      </c>
      <c r="D2799" s="2" t="s">
        <v>2</v>
      </c>
      <c r="E2799" s="3">
        <v>116</v>
      </c>
      <c r="T2799" t="s">
        <v>639</v>
      </c>
      <c r="U2799" t="s">
        <v>640</v>
      </c>
    </row>
    <row r="2800" spans="1:21">
      <c r="A2800" s="9" t="s">
        <v>3</v>
      </c>
      <c r="B2800" s="9" t="s">
        <v>4</v>
      </c>
      <c r="D2800" s="2" t="s">
        <v>5</v>
      </c>
      <c r="T2800" t="s">
        <v>639</v>
      </c>
      <c r="U2800" t="s">
        <v>640</v>
      </c>
    </row>
    <row r="2801" spans="1:21">
      <c r="A2801" s="9" t="s">
        <v>6</v>
      </c>
      <c r="B2801" s="9" t="s">
        <v>7</v>
      </c>
      <c r="D2801" s="2" t="s">
        <v>492</v>
      </c>
      <c r="T2801" t="s">
        <v>639</v>
      </c>
      <c r="U2801" t="s">
        <v>640</v>
      </c>
    </row>
    <row r="2802" spans="1:21">
      <c r="T2802" t="s">
        <v>639</v>
      </c>
      <c r="U2802" t="s">
        <v>640</v>
      </c>
    </row>
    <row r="2803" spans="1:21">
      <c r="A2803" s="9" t="s">
        <v>9</v>
      </c>
      <c r="T2803" t="s">
        <v>639</v>
      </c>
      <c r="U2803" t="s">
        <v>640</v>
      </c>
    </row>
    <row r="2804" spans="1:21">
      <c r="A2804" s="9" t="s">
        <v>10</v>
      </c>
      <c r="T2804" t="s">
        <v>639</v>
      </c>
      <c r="U2804" t="s">
        <v>640</v>
      </c>
    </row>
    <row r="2805" spans="1:21">
      <c r="A2805" s="9" t="s">
        <v>11</v>
      </c>
      <c r="T2805" t="s">
        <v>639</v>
      </c>
      <c r="U2805" t="s">
        <v>640</v>
      </c>
    </row>
    <row r="2806" spans="1:21">
      <c r="A2806" s="9" t="s">
        <v>12</v>
      </c>
      <c r="T2806" t="s">
        <v>639</v>
      </c>
      <c r="U2806" t="s">
        <v>640</v>
      </c>
    </row>
    <row r="2807" spans="1:21">
      <c r="T2807" t="s">
        <v>639</v>
      </c>
      <c r="U2807" t="s">
        <v>640</v>
      </c>
    </row>
    <row r="2808" spans="1:21">
      <c r="A2808" s="10" t="s">
        <v>13</v>
      </c>
      <c r="C2808" s="4" t="s">
        <v>642</v>
      </c>
      <c r="T2808" t="s">
        <v>639</v>
      </c>
      <c r="U2808" t="s">
        <v>640</v>
      </c>
    </row>
    <row r="2809" spans="1:21">
      <c r="A2809" s="10" t="s">
        <v>56</v>
      </c>
      <c r="B2809" s="14">
        <v>961</v>
      </c>
      <c r="D2809" s="4" t="s">
        <v>16</v>
      </c>
      <c r="E2809" s="4" t="s">
        <v>57</v>
      </c>
      <c r="H2809" s="4" t="s">
        <v>18</v>
      </c>
      <c r="I2809" s="5">
        <v>2025</v>
      </c>
      <c r="K2809" s="10" t="s">
        <v>639</v>
      </c>
      <c r="O2809" s="4" t="s">
        <v>20</v>
      </c>
      <c r="Q2809" s="4" t="s">
        <v>640</v>
      </c>
      <c r="T2809" s="1" t="str">
        <f>K2809</f>
        <v>MOV SUPRIMENTOS LTDA.-ME</v>
      </c>
      <c r="U2809" s="1" t="str">
        <f>Q2809</f>
        <v>11.555.207/0001-49</v>
      </c>
    </row>
    <row r="2810" spans="1:21">
      <c r="B2810" s="10" t="s">
        <v>22</v>
      </c>
      <c r="C2810" s="4" t="s">
        <v>23</v>
      </c>
      <c r="D2810" s="4" t="s">
        <v>24</v>
      </c>
      <c r="H2810" s="4" t="s">
        <v>25</v>
      </c>
      <c r="T2810" t="s">
        <v>639</v>
      </c>
      <c r="U2810" t="s">
        <v>640</v>
      </c>
    </row>
    <row r="2811" spans="1:21">
      <c r="B2811" s="10" t="s">
        <v>26</v>
      </c>
      <c r="T2811" t="s">
        <v>639</v>
      </c>
      <c r="U2811" t="s">
        <v>640</v>
      </c>
    </row>
    <row r="2812" spans="1:21">
      <c r="H2812" s="2" t="s">
        <v>27</v>
      </c>
      <c r="J2812" s="2" t="s">
        <v>28</v>
      </c>
      <c r="P2812" s="2" t="s">
        <v>29</v>
      </c>
      <c r="T2812" t="s">
        <v>639</v>
      </c>
      <c r="U2812" t="s">
        <v>640</v>
      </c>
    </row>
    <row r="2813" spans="1:21">
      <c r="A2813" s="9" t="s">
        <v>30</v>
      </c>
      <c r="E2813" s="2" t="s">
        <v>31</v>
      </c>
      <c r="F2813" s="2" t="s">
        <v>32</v>
      </c>
      <c r="G2813" s="2" t="s">
        <v>33</v>
      </c>
      <c r="H2813" s="2" t="s">
        <v>34</v>
      </c>
      <c r="I2813" s="2" t="s">
        <v>28</v>
      </c>
      <c r="J2813" s="2" t="s">
        <v>34</v>
      </c>
      <c r="K2813" s="9" t="s">
        <v>35</v>
      </c>
      <c r="L2813" s="9" t="s">
        <v>36</v>
      </c>
      <c r="M2813" s="9" t="s">
        <v>37</v>
      </c>
      <c r="O2813" s="2" t="s">
        <v>29</v>
      </c>
      <c r="P2813" s="2" t="s">
        <v>34</v>
      </c>
      <c r="Q2813" s="2" t="s">
        <v>38</v>
      </c>
      <c r="R2813" s="2" t="s">
        <v>39</v>
      </c>
      <c r="T2813" t="s">
        <v>639</v>
      </c>
      <c r="U2813" t="s">
        <v>640</v>
      </c>
    </row>
    <row r="2814" spans="1:21">
      <c r="A2814" s="12">
        <v>1612</v>
      </c>
      <c r="C2814" s="2" t="s">
        <v>648</v>
      </c>
      <c r="E2814" s="2" t="s">
        <v>89</v>
      </c>
      <c r="F2814" s="17">
        <v>20</v>
      </c>
      <c r="G2814" s="17">
        <v>3.19</v>
      </c>
      <c r="H2814" s="17">
        <v>0</v>
      </c>
      <c r="I2814" s="17">
        <v>3.19</v>
      </c>
      <c r="J2814" s="17">
        <v>0</v>
      </c>
      <c r="K2814" s="19">
        <v>0</v>
      </c>
      <c r="L2814" s="19">
        <v>0</v>
      </c>
      <c r="M2814" s="15">
        <v>0</v>
      </c>
      <c r="N2814" s="17">
        <v>0</v>
      </c>
      <c r="O2814" s="17">
        <v>63.8</v>
      </c>
      <c r="Q2814" s="17">
        <v>0</v>
      </c>
      <c r="T2814" t="s">
        <v>639</v>
      </c>
      <c r="U2814" t="s">
        <v>640</v>
      </c>
    </row>
    <row r="2815" spans="1:21">
      <c r="C2815" s="2" t="s">
        <v>649</v>
      </c>
      <c r="T2815" t="s">
        <v>639</v>
      </c>
      <c r="U2815" t="s">
        <v>640</v>
      </c>
    </row>
    <row r="2816" spans="1:21">
      <c r="A2816" s="12">
        <v>1752</v>
      </c>
      <c r="C2816" s="2" t="s">
        <v>80</v>
      </c>
      <c r="E2816" s="2" t="s">
        <v>60</v>
      </c>
      <c r="F2816" s="17">
        <v>2</v>
      </c>
      <c r="G2816" s="17">
        <v>12.4</v>
      </c>
      <c r="H2816" s="17">
        <v>0</v>
      </c>
      <c r="I2816" s="17">
        <v>12.4</v>
      </c>
      <c r="J2816" s="17">
        <v>0</v>
      </c>
      <c r="K2816" s="19">
        <v>0</v>
      </c>
      <c r="L2816" s="19">
        <v>0</v>
      </c>
      <c r="M2816" s="15">
        <v>0</v>
      </c>
      <c r="N2816" s="17">
        <v>0</v>
      </c>
      <c r="O2816" s="17">
        <v>24.8</v>
      </c>
      <c r="Q2816" s="17">
        <v>0</v>
      </c>
      <c r="T2816" t="s">
        <v>639</v>
      </c>
      <c r="U2816" t="s">
        <v>640</v>
      </c>
    </row>
    <row r="2817" spans="1:21">
      <c r="C2817" s="2" t="s">
        <v>81</v>
      </c>
      <c r="T2817" t="s">
        <v>639</v>
      </c>
      <c r="U2817" t="s">
        <v>640</v>
      </c>
    </row>
    <row r="2818" spans="1:21">
      <c r="M2818" s="10" t="s">
        <v>43</v>
      </c>
      <c r="Q2818" s="21">
        <v>3239.25</v>
      </c>
      <c r="T2818" t="s">
        <v>639</v>
      </c>
      <c r="U2818" t="s">
        <v>640</v>
      </c>
    </row>
    <row r="2819" spans="1:21">
      <c r="A2819" s="10" t="s">
        <v>56</v>
      </c>
      <c r="B2819" s="14">
        <v>962</v>
      </c>
      <c r="D2819" s="4" t="s">
        <v>16</v>
      </c>
      <c r="E2819" s="4" t="s">
        <v>57</v>
      </c>
      <c r="H2819" s="4" t="s">
        <v>18</v>
      </c>
      <c r="I2819" s="5">
        <v>2025</v>
      </c>
      <c r="K2819" s="10" t="s">
        <v>639</v>
      </c>
      <c r="O2819" s="4" t="s">
        <v>20</v>
      </c>
      <c r="Q2819" s="4" t="s">
        <v>640</v>
      </c>
      <c r="T2819" s="1" t="str">
        <f>K2819</f>
        <v>MOV SUPRIMENTOS LTDA.-ME</v>
      </c>
      <c r="U2819" s="1" t="str">
        <f>Q2819</f>
        <v>11.555.207/0001-49</v>
      </c>
    </row>
    <row r="2820" spans="1:21">
      <c r="B2820" s="10" t="s">
        <v>22</v>
      </c>
      <c r="C2820" s="4" t="s">
        <v>23</v>
      </c>
      <c r="D2820" s="4" t="s">
        <v>24</v>
      </c>
      <c r="H2820" s="4" t="s">
        <v>25</v>
      </c>
      <c r="T2820" t="s">
        <v>639</v>
      </c>
      <c r="U2820" t="s">
        <v>640</v>
      </c>
    </row>
    <row r="2821" spans="1:21">
      <c r="B2821" s="10" t="s">
        <v>26</v>
      </c>
      <c r="T2821" t="s">
        <v>639</v>
      </c>
      <c r="U2821" t="s">
        <v>640</v>
      </c>
    </row>
    <row r="2822" spans="1:21">
      <c r="H2822" s="2" t="s">
        <v>27</v>
      </c>
      <c r="J2822" s="2" t="s">
        <v>28</v>
      </c>
      <c r="P2822" s="2" t="s">
        <v>29</v>
      </c>
      <c r="T2822" t="s">
        <v>639</v>
      </c>
      <c r="U2822" t="s">
        <v>640</v>
      </c>
    </row>
    <row r="2823" spans="1:21">
      <c r="A2823" s="9" t="s">
        <v>30</v>
      </c>
      <c r="E2823" s="2" t="s">
        <v>31</v>
      </c>
      <c r="F2823" s="2" t="s">
        <v>32</v>
      </c>
      <c r="G2823" s="2" t="s">
        <v>33</v>
      </c>
      <c r="H2823" s="2" t="s">
        <v>34</v>
      </c>
      <c r="I2823" s="2" t="s">
        <v>28</v>
      </c>
      <c r="J2823" s="2" t="s">
        <v>34</v>
      </c>
      <c r="K2823" s="9" t="s">
        <v>35</v>
      </c>
      <c r="L2823" s="9" t="s">
        <v>36</v>
      </c>
      <c r="M2823" s="9" t="s">
        <v>37</v>
      </c>
      <c r="O2823" s="2" t="s">
        <v>29</v>
      </c>
      <c r="P2823" s="2" t="s">
        <v>34</v>
      </c>
      <c r="Q2823" s="2" t="s">
        <v>38</v>
      </c>
      <c r="R2823" s="2" t="s">
        <v>39</v>
      </c>
      <c r="T2823" t="s">
        <v>639</v>
      </c>
      <c r="U2823" t="s">
        <v>640</v>
      </c>
    </row>
    <row r="2824" spans="1:21">
      <c r="A2824" s="12">
        <v>1872</v>
      </c>
      <c r="C2824" s="2" t="s">
        <v>650</v>
      </c>
      <c r="E2824" s="2" t="s">
        <v>60</v>
      </c>
      <c r="F2824" s="17">
        <v>10</v>
      </c>
      <c r="G2824" s="17">
        <v>12.5</v>
      </c>
      <c r="H2824" s="17">
        <v>0</v>
      </c>
      <c r="I2824" s="17">
        <v>12.5</v>
      </c>
      <c r="J2824" s="17">
        <v>0</v>
      </c>
      <c r="K2824" s="19">
        <v>0</v>
      </c>
      <c r="L2824" s="19">
        <v>0</v>
      </c>
      <c r="M2824" s="15">
        <v>0</v>
      </c>
      <c r="N2824" s="17">
        <v>0</v>
      </c>
      <c r="O2824" s="17">
        <v>125</v>
      </c>
      <c r="Q2824" s="17">
        <v>0</v>
      </c>
      <c r="T2824" t="s">
        <v>639</v>
      </c>
      <c r="U2824" t="s">
        <v>640</v>
      </c>
    </row>
    <row r="2825" spans="1:21">
      <c r="A2825" s="12">
        <v>1587</v>
      </c>
      <c r="C2825" s="2" t="s">
        <v>94</v>
      </c>
      <c r="E2825" s="2" t="s">
        <v>60</v>
      </c>
      <c r="F2825" s="17">
        <v>15</v>
      </c>
      <c r="G2825" s="17">
        <v>5.59</v>
      </c>
      <c r="H2825" s="17">
        <v>0</v>
      </c>
      <c r="I2825" s="17">
        <v>5.59</v>
      </c>
      <c r="J2825" s="17">
        <v>0</v>
      </c>
      <c r="K2825" s="19">
        <v>0</v>
      </c>
      <c r="L2825" s="19">
        <v>0</v>
      </c>
      <c r="M2825" s="15">
        <v>0</v>
      </c>
      <c r="N2825" s="17">
        <v>0</v>
      </c>
      <c r="O2825" s="17">
        <v>83.85</v>
      </c>
      <c r="Q2825" s="17">
        <v>0</v>
      </c>
      <c r="T2825" t="s">
        <v>639</v>
      </c>
      <c r="U2825" t="s">
        <v>640</v>
      </c>
    </row>
    <row r="2826" spans="1:21">
      <c r="M2826" s="10" t="s">
        <v>43</v>
      </c>
      <c r="Q2826" s="20">
        <v>208.85</v>
      </c>
      <c r="T2826" t="s">
        <v>639</v>
      </c>
      <c r="U2826" t="s">
        <v>640</v>
      </c>
    </row>
    <row r="2827" spans="1:21">
      <c r="M2827" s="10" t="s">
        <v>44</v>
      </c>
      <c r="Q2827" s="21">
        <v>3448.1</v>
      </c>
      <c r="T2827" t="s">
        <v>639</v>
      </c>
      <c r="U2827" t="s">
        <v>640</v>
      </c>
    </row>
    <row r="2828" spans="1:21">
      <c r="M2828" s="10" t="s">
        <v>45</v>
      </c>
      <c r="Q2828" s="21">
        <v>145333.76999999999</v>
      </c>
      <c r="T2828" t="s">
        <v>639</v>
      </c>
      <c r="U2828" t="s">
        <v>640</v>
      </c>
    </row>
    <row r="2829" spans="1:21">
      <c r="A2829" s="10" t="s">
        <v>13</v>
      </c>
      <c r="C2829" s="4" t="s">
        <v>121</v>
      </c>
      <c r="T2829" t="s">
        <v>639</v>
      </c>
      <c r="U2829" t="s">
        <v>640</v>
      </c>
    </row>
    <row r="2830" spans="1:21">
      <c r="A2830" s="10" t="s">
        <v>56</v>
      </c>
      <c r="B2830" s="14">
        <v>977</v>
      </c>
      <c r="D2830" s="4" t="s">
        <v>16</v>
      </c>
      <c r="E2830" s="4" t="s">
        <v>57</v>
      </c>
      <c r="H2830" s="4" t="s">
        <v>18</v>
      </c>
      <c r="I2830" s="5">
        <v>2025</v>
      </c>
      <c r="K2830" s="10" t="s">
        <v>639</v>
      </c>
      <c r="O2830" s="4" t="s">
        <v>20</v>
      </c>
      <c r="Q2830" s="4" t="s">
        <v>640</v>
      </c>
      <c r="T2830" s="1" t="str">
        <f>K2830</f>
        <v>MOV SUPRIMENTOS LTDA.-ME</v>
      </c>
      <c r="U2830" s="1" t="str">
        <f>Q2830</f>
        <v>11.555.207/0001-49</v>
      </c>
    </row>
    <row r="2831" spans="1:21">
      <c r="B2831" s="10" t="s">
        <v>22</v>
      </c>
      <c r="C2831" s="4" t="s">
        <v>23</v>
      </c>
      <c r="D2831" s="4" t="s">
        <v>24</v>
      </c>
      <c r="H2831" s="4" t="s">
        <v>25</v>
      </c>
      <c r="T2831" t="s">
        <v>639</v>
      </c>
      <c r="U2831" t="s">
        <v>640</v>
      </c>
    </row>
    <row r="2832" spans="1:21">
      <c r="B2832" s="10" t="s">
        <v>26</v>
      </c>
      <c r="T2832" t="s">
        <v>639</v>
      </c>
      <c r="U2832" t="s">
        <v>640</v>
      </c>
    </row>
    <row r="2833" spans="1:21">
      <c r="H2833" s="2" t="s">
        <v>27</v>
      </c>
      <c r="J2833" s="2" t="s">
        <v>28</v>
      </c>
      <c r="P2833" s="2" t="s">
        <v>29</v>
      </c>
      <c r="T2833" t="s">
        <v>639</v>
      </c>
      <c r="U2833" t="s">
        <v>640</v>
      </c>
    </row>
    <row r="2834" spans="1:21">
      <c r="A2834" s="9" t="s">
        <v>30</v>
      </c>
      <c r="E2834" s="2" t="s">
        <v>31</v>
      </c>
      <c r="F2834" s="2" t="s">
        <v>32</v>
      </c>
      <c r="G2834" s="2" t="s">
        <v>33</v>
      </c>
      <c r="H2834" s="2" t="s">
        <v>34</v>
      </c>
      <c r="I2834" s="2" t="s">
        <v>28</v>
      </c>
      <c r="J2834" s="2" t="s">
        <v>34</v>
      </c>
      <c r="K2834" s="9" t="s">
        <v>35</v>
      </c>
      <c r="L2834" s="9" t="s">
        <v>36</v>
      </c>
      <c r="M2834" s="9" t="s">
        <v>37</v>
      </c>
      <c r="O2834" s="2" t="s">
        <v>29</v>
      </c>
      <c r="P2834" s="2" t="s">
        <v>34</v>
      </c>
      <c r="Q2834" s="2" t="s">
        <v>38</v>
      </c>
      <c r="R2834" s="2" t="s">
        <v>39</v>
      </c>
      <c r="T2834" t="s">
        <v>639</v>
      </c>
      <c r="U2834" t="s">
        <v>640</v>
      </c>
    </row>
    <row r="2835" spans="1:21">
      <c r="A2835" s="12">
        <v>1629</v>
      </c>
      <c r="C2835" s="2" t="s">
        <v>238</v>
      </c>
      <c r="E2835" s="2" t="s">
        <v>60</v>
      </c>
      <c r="F2835" s="17">
        <v>130</v>
      </c>
      <c r="G2835" s="17">
        <v>2.89</v>
      </c>
      <c r="H2835" s="17">
        <v>0</v>
      </c>
      <c r="I2835" s="17">
        <v>2.89</v>
      </c>
      <c r="J2835" s="17">
        <v>0</v>
      </c>
      <c r="K2835" s="19">
        <v>0</v>
      </c>
      <c r="L2835" s="19">
        <v>0</v>
      </c>
      <c r="M2835" s="15">
        <v>0</v>
      </c>
      <c r="N2835" s="17">
        <v>0</v>
      </c>
      <c r="O2835" s="17">
        <v>375.7</v>
      </c>
      <c r="Q2835" s="17">
        <v>0</v>
      </c>
      <c r="T2835" t="s">
        <v>639</v>
      </c>
      <c r="U2835" t="s">
        <v>640</v>
      </c>
    </row>
    <row r="2836" spans="1:21">
      <c r="M2836" s="10" t="s">
        <v>43</v>
      </c>
      <c r="Q2836" s="20">
        <v>375.7</v>
      </c>
      <c r="T2836" t="s">
        <v>639</v>
      </c>
      <c r="U2836" t="s">
        <v>640</v>
      </c>
    </row>
    <row r="2837" spans="1:21">
      <c r="T2837" t="s">
        <v>639</v>
      </c>
      <c r="U2837" t="s">
        <v>640</v>
      </c>
    </row>
    <row r="2838" spans="1:21">
      <c r="A2838" s="13" t="s">
        <v>52</v>
      </c>
      <c r="T2838" t="s">
        <v>639</v>
      </c>
      <c r="U2838" t="s">
        <v>640</v>
      </c>
    </row>
    <row r="2839" spans="1:21">
      <c r="T2839" t="s">
        <v>639</v>
      </c>
      <c r="U2839" t="s">
        <v>640</v>
      </c>
    </row>
    <row r="2840" spans="1:21">
      <c r="A2840" s="9" t="s">
        <v>53</v>
      </c>
      <c r="T2840" t="s">
        <v>639</v>
      </c>
      <c r="U2840" t="s">
        <v>640</v>
      </c>
    </row>
    <row r="2841" spans="1:21">
      <c r="T2841" t="s">
        <v>639</v>
      </c>
      <c r="U2841" t="s">
        <v>640</v>
      </c>
    </row>
    <row r="2842" spans="1:21">
      <c r="T2842" t="s">
        <v>639</v>
      </c>
      <c r="U2842" t="s">
        <v>640</v>
      </c>
    </row>
    <row r="2843" spans="1:21">
      <c r="T2843" t="s">
        <v>639</v>
      </c>
      <c r="U2843" t="s">
        <v>640</v>
      </c>
    </row>
    <row r="2844" spans="1:21">
      <c r="T2844" t="s">
        <v>639</v>
      </c>
      <c r="U2844" t="s">
        <v>640</v>
      </c>
    </row>
    <row r="2845" spans="1:21">
      <c r="T2845" t="s">
        <v>639</v>
      </c>
      <c r="U2845" t="s">
        <v>640</v>
      </c>
    </row>
    <row r="2846" spans="1:21">
      <c r="A2846" s="9" t="s">
        <v>0</v>
      </c>
      <c r="B2846" s="9" t="s">
        <v>1</v>
      </c>
      <c r="C2846" s="3">
        <v>64</v>
      </c>
      <c r="D2846" s="2" t="s">
        <v>2</v>
      </c>
      <c r="E2846" s="3">
        <v>116</v>
      </c>
      <c r="T2846" t="s">
        <v>639</v>
      </c>
      <c r="U2846" t="s">
        <v>640</v>
      </c>
    </row>
    <row r="2847" spans="1:21">
      <c r="A2847" s="9" t="s">
        <v>3</v>
      </c>
      <c r="B2847" s="9" t="s">
        <v>4</v>
      </c>
      <c r="D2847" s="2" t="s">
        <v>5</v>
      </c>
      <c r="T2847" t="s">
        <v>639</v>
      </c>
      <c r="U2847" t="s">
        <v>640</v>
      </c>
    </row>
    <row r="2848" spans="1:21">
      <c r="A2848" s="9" t="s">
        <v>6</v>
      </c>
      <c r="B2848" s="9" t="s">
        <v>7</v>
      </c>
      <c r="D2848" s="2" t="s">
        <v>492</v>
      </c>
      <c r="T2848" t="s">
        <v>639</v>
      </c>
      <c r="U2848" t="s">
        <v>640</v>
      </c>
    </row>
    <row r="2849" spans="1:21">
      <c r="T2849" t="s">
        <v>639</v>
      </c>
      <c r="U2849" t="s">
        <v>640</v>
      </c>
    </row>
    <row r="2850" spans="1:21">
      <c r="A2850" s="9" t="s">
        <v>9</v>
      </c>
      <c r="T2850" t="s">
        <v>639</v>
      </c>
      <c r="U2850" t="s">
        <v>640</v>
      </c>
    </row>
    <row r="2851" spans="1:21">
      <c r="A2851" s="9" t="s">
        <v>10</v>
      </c>
      <c r="T2851" t="s">
        <v>639</v>
      </c>
      <c r="U2851" t="s">
        <v>640</v>
      </c>
    </row>
    <row r="2852" spans="1:21">
      <c r="A2852" s="9" t="s">
        <v>11</v>
      </c>
      <c r="T2852" t="s">
        <v>639</v>
      </c>
      <c r="U2852" t="s">
        <v>640</v>
      </c>
    </row>
    <row r="2853" spans="1:21">
      <c r="A2853" s="9" t="s">
        <v>12</v>
      </c>
      <c r="T2853" t="s">
        <v>639</v>
      </c>
      <c r="U2853" t="s">
        <v>640</v>
      </c>
    </row>
    <row r="2854" spans="1:21">
      <c r="T2854" t="s">
        <v>639</v>
      </c>
      <c r="U2854" t="s">
        <v>640</v>
      </c>
    </row>
    <row r="2855" spans="1:21">
      <c r="A2855" s="10" t="s">
        <v>13</v>
      </c>
      <c r="B2855" s="10" t="s">
        <v>121</v>
      </c>
      <c r="T2855" t="s">
        <v>639</v>
      </c>
      <c r="U2855" t="s">
        <v>640</v>
      </c>
    </row>
    <row r="2856" spans="1:21">
      <c r="L2856" s="10" t="s">
        <v>44</v>
      </c>
      <c r="O2856" s="20">
        <v>375.7</v>
      </c>
      <c r="T2856" t="s">
        <v>639</v>
      </c>
      <c r="U2856" t="s">
        <v>640</v>
      </c>
    </row>
    <row r="2857" spans="1:21">
      <c r="L2857" s="10" t="s">
        <v>45</v>
      </c>
      <c r="O2857" s="21">
        <v>145709.47</v>
      </c>
      <c r="T2857" t="s">
        <v>639</v>
      </c>
      <c r="U2857" t="s">
        <v>640</v>
      </c>
    </row>
    <row r="2858" spans="1:21">
      <c r="A2858" s="10" t="s">
        <v>13</v>
      </c>
      <c r="B2858" s="10" t="s">
        <v>125</v>
      </c>
      <c r="T2858" t="s">
        <v>639</v>
      </c>
      <c r="U2858" t="s">
        <v>640</v>
      </c>
    </row>
    <row r="2859" spans="1:21">
      <c r="A2859" s="10" t="s">
        <v>56</v>
      </c>
      <c r="B2859" s="14">
        <v>2601</v>
      </c>
      <c r="C2859" s="4" t="s">
        <v>16</v>
      </c>
      <c r="D2859" s="4" t="s">
        <v>57</v>
      </c>
      <c r="G2859" s="4" t="s">
        <v>18</v>
      </c>
      <c r="H2859" s="5">
        <v>69</v>
      </c>
      <c r="K2859" s="10" t="s">
        <v>651</v>
      </c>
      <c r="N2859" s="4" t="s">
        <v>20</v>
      </c>
      <c r="P2859" s="4" t="s">
        <v>652</v>
      </c>
      <c r="T2859" s="1" t="str">
        <f>K2859</f>
        <v>NE REGIONAL DISTRIBUIDORA LTDA - ME</v>
      </c>
      <c r="U2859" s="1" t="str">
        <f>P2859</f>
        <v>20.543.821/0001-81</v>
      </c>
    </row>
    <row r="2860" spans="1:21">
      <c r="A2860" s="10" t="s">
        <v>22</v>
      </c>
      <c r="B2860" s="10" t="s">
        <v>23</v>
      </c>
      <c r="C2860" s="4" t="s">
        <v>24</v>
      </c>
      <c r="G2860" s="4" t="s">
        <v>25</v>
      </c>
      <c r="T2860" t="s">
        <v>651</v>
      </c>
      <c r="U2860" t="s">
        <v>652</v>
      </c>
    </row>
    <row r="2861" spans="1:21">
      <c r="B2861" s="10" t="s">
        <v>26</v>
      </c>
      <c r="T2861" t="s">
        <v>651</v>
      </c>
      <c r="U2861" t="s">
        <v>652</v>
      </c>
    </row>
    <row r="2862" spans="1:21">
      <c r="G2862" s="2" t="s">
        <v>27</v>
      </c>
      <c r="I2862" s="2" t="s">
        <v>28</v>
      </c>
      <c r="N2862" s="2" t="s">
        <v>29</v>
      </c>
      <c r="T2862" t="s">
        <v>651</v>
      </c>
      <c r="U2862" t="s">
        <v>652</v>
      </c>
    </row>
    <row r="2863" spans="1:21">
      <c r="A2863" s="9" t="s">
        <v>30</v>
      </c>
      <c r="D2863" s="2" t="s">
        <v>31</v>
      </c>
      <c r="E2863" s="2" t="s">
        <v>32</v>
      </c>
      <c r="F2863" s="2" t="s">
        <v>33</v>
      </c>
      <c r="G2863" s="2" t="s">
        <v>34</v>
      </c>
      <c r="H2863" s="2" t="s">
        <v>28</v>
      </c>
      <c r="I2863" s="2" t="s">
        <v>34</v>
      </c>
      <c r="J2863" s="2" t="s">
        <v>35</v>
      </c>
      <c r="K2863" s="9" t="s">
        <v>36</v>
      </c>
      <c r="L2863" s="9" t="s">
        <v>137</v>
      </c>
      <c r="M2863" s="9" t="s">
        <v>138</v>
      </c>
      <c r="N2863" s="2" t="s">
        <v>29</v>
      </c>
      <c r="O2863" s="2" t="s">
        <v>34</v>
      </c>
      <c r="P2863" s="2" t="s">
        <v>38</v>
      </c>
      <c r="Q2863" s="2" t="s">
        <v>39</v>
      </c>
      <c r="T2863" t="s">
        <v>651</v>
      </c>
      <c r="U2863" t="s">
        <v>652</v>
      </c>
    </row>
    <row r="2864" spans="1:21">
      <c r="A2864" s="12">
        <v>2406</v>
      </c>
      <c r="B2864" s="9" t="s">
        <v>429</v>
      </c>
      <c r="D2864" s="2" t="s">
        <v>41</v>
      </c>
      <c r="E2864" s="17">
        <v>200</v>
      </c>
      <c r="F2864" s="17">
        <v>0.39</v>
      </c>
      <c r="G2864" s="17">
        <v>0</v>
      </c>
      <c r="H2864" s="17">
        <v>0.39</v>
      </c>
      <c r="I2864" s="17">
        <v>0</v>
      </c>
      <c r="J2864" s="17">
        <v>0</v>
      </c>
      <c r="K2864" s="19">
        <v>0</v>
      </c>
      <c r="L2864" s="15">
        <v>0</v>
      </c>
      <c r="M2864" s="19">
        <v>0</v>
      </c>
      <c r="N2864" s="17">
        <v>78</v>
      </c>
      <c r="O2864" s="17">
        <v>0</v>
      </c>
      <c r="T2864" t="s">
        <v>651</v>
      </c>
      <c r="U2864" t="s">
        <v>652</v>
      </c>
    </row>
    <row r="2865" spans="1:21">
      <c r="B2865" s="9" t="s">
        <v>430</v>
      </c>
      <c r="T2865" t="s">
        <v>651</v>
      </c>
      <c r="U2865" t="s">
        <v>652</v>
      </c>
    </row>
    <row r="2866" spans="1:21">
      <c r="A2866" s="12">
        <v>2282</v>
      </c>
      <c r="B2866" s="9" t="s">
        <v>653</v>
      </c>
      <c r="D2866" s="2" t="s">
        <v>41</v>
      </c>
      <c r="E2866" s="17">
        <v>300</v>
      </c>
      <c r="F2866" s="17">
        <v>0.25</v>
      </c>
      <c r="G2866" s="17">
        <v>0</v>
      </c>
      <c r="H2866" s="17">
        <v>0.25</v>
      </c>
      <c r="I2866" s="17">
        <v>0</v>
      </c>
      <c r="J2866" s="17">
        <v>0</v>
      </c>
      <c r="K2866" s="19">
        <v>0</v>
      </c>
      <c r="L2866" s="15">
        <v>0</v>
      </c>
      <c r="M2866" s="19">
        <v>0</v>
      </c>
      <c r="N2866" s="17">
        <v>75</v>
      </c>
      <c r="O2866" s="17">
        <v>0</v>
      </c>
      <c r="T2866" t="s">
        <v>651</v>
      </c>
      <c r="U2866" t="s">
        <v>652</v>
      </c>
    </row>
    <row r="2867" spans="1:21">
      <c r="B2867" s="9" t="s">
        <v>427</v>
      </c>
      <c r="T2867" t="s">
        <v>651</v>
      </c>
      <c r="U2867" t="s">
        <v>652</v>
      </c>
    </row>
    <row r="2868" spans="1:21">
      <c r="A2868" s="12">
        <v>2408</v>
      </c>
      <c r="B2868" s="9" t="s">
        <v>654</v>
      </c>
      <c r="D2868" s="2" t="s">
        <v>41</v>
      </c>
      <c r="E2868" s="18">
        <v>1000</v>
      </c>
      <c r="F2868" s="17">
        <v>0.2</v>
      </c>
      <c r="G2868" s="17">
        <v>0</v>
      </c>
      <c r="H2868" s="17">
        <v>0.2</v>
      </c>
      <c r="I2868" s="17">
        <v>0</v>
      </c>
      <c r="J2868" s="17">
        <v>0</v>
      </c>
      <c r="K2868" s="19">
        <v>0</v>
      </c>
      <c r="L2868" s="15">
        <v>0</v>
      </c>
      <c r="M2868" s="19">
        <v>0</v>
      </c>
      <c r="N2868" s="17">
        <v>198</v>
      </c>
      <c r="O2868" s="17">
        <v>0</v>
      </c>
      <c r="T2868" t="s">
        <v>651</v>
      </c>
      <c r="U2868" t="s">
        <v>652</v>
      </c>
    </row>
    <row r="2869" spans="1:21">
      <c r="B2869" s="9" t="s">
        <v>655</v>
      </c>
      <c r="T2869" t="s">
        <v>651</v>
      </c>
      <c r="U2869" t="s">
        <v>652</v>
      </c>
    </row>
    <row r="2870" spans="1:21">
      <c r="A2870" s="12">
        <v>2270</v>
      </c>
      <c r="B2870" s="9" t="s">
        <v>656</v>
      </c>
      <c r="D2870" s="2" t="s">
        <v>41</v>
      </c>
      <c r="E2870" s="17">
        <v>30</v>
      </c>
      <c r="F2870" s="17">
        <v>1.43</v>
      </c>
      <c r="G2870" s="17">
        <v>0</v>
      </c>
      <c r="H2870" s="17">
        <v>1.43</v>
      </c>
      <c r="I2870" s="17">
        <v>0</v>
      </c>
      <c r="J2870" s="17">
        <v>0</v>
      </c>
      <c r="K2870" s="19">
        <v>0</v>
      </c>
      <c r="L2870" s="15">
        <v>0</v>
      </c>
      <c r="M2870" s="19">
        <v>0</v>
      </c>
      <c r="N2870" s="17">
        <v>42.9</v>
      </c>
      <c r="O2870" s="17">
        <v>0</v>
      </c>
      <c r="T2870" t="s">
        <v>651</v>
      </c>
      <c r="U2870" t="s">
        <v>652</v>
      </c>
    </row>
    <row r="2871" spans="1:21">
      <c r="B2871" s="9" t="s">
        <v>657</v>
      </c>
      <c r="T2871" t="s">
        <v>651</v>
      </c>
      <c r="U2871" t="s">
        <v>652</v>
      </c>
    </row>
    <row r="2872" spans="1:21">
      <c r="A2872" s="12">
        <v>2269</v>
      </c>
      <c r="B2872" s="9" t="s">
        <v>425</v>
      </c>
      <c r="D2872" s="2" t="s">
        <v>41</v>
      </c>
      <c r="E2872" s="17">
        <v>60</v>
      </c>
      <c r="F2872" s="17">
        <v>0.6</v>
      </c>
      <c r="G2872" s="17">
        <v>0</v>
      </c>
      <c r="H2872" s="17">
        <v>0.6</v>
      </c>
      <c r="I2872" s="17">
        <v>0</v>
      </c>
      <c r="J2872" s="17">
        <v>0</v>
      </c>
      <c r="K2872" s="19">
        <v>0</v>
      </c>
      <c r="L2872" s="15">
        <v>0</v>
      </c>
      <c r="M2872" s="19">
        <v>0</v>
      </c>
      <c r="N2872" s="17">
        <v>36</v>
      </c>
      <c r="O2872" s="17">
        <v>0</v>
      </c>
      <c r="T2872" t="s">
        <v>651</v>
      </c>
      <c r="U2872" t="s">
        <v>652</v>
      </c>
    </row>
    <row r="2873" spans="1:21">
      <c r="A2873" s="12">
        <v>2272</v>
      </c>
      <c r="B2873" s="9" t="s">
        <v>658</v>
      </c>
      <c r="D2873" s="2" t="s">
        <v>41</v>
      </c>
      <c r="E2873" s="17">
        <v>15</v>
      </c>
      <c r="F2873" s="17">
        <v>2.4</v>
      </c>
      <c r="G2873" s="17">
        <v>0</v>
      </c>
      <c r="H2873" s="17">
        <v>2.4</v>
      </c>
      <c r="I2873" s="17">
        <v>0</v>
      </c>
      <c r="J2873" s="17">
        <v>0</v>
      </c>
      <c r="K2873" s="19">
        <v>0</v>
      </c>
      <c r="L2873" s="15">
        <v>0</v>
      </c>
      <c r="M2873" s="19">
        <v>0</v>
      </c>
      <c r="N2873" s="17">
        <v>36</v>
      </c>
      <c r="O2873" s="17">
        <v>0</v>
      </c>
      <c r="T2873" t="s">
        <v>651</v>
      </c>
      <c r="U2873" t="s">
        <v>652</v>
      </c>
    </row>
    <row r="2874" spans="1:21">
      <c r="B2874" s="9" t="s">
        <v>659</v>
      </c>
      <c r="T2874" t="s">
        <v>651</v>
      </c>
      <c r="U2874" t="s">
        <v>652</v>
      </c>
    </row>
    <row r="2875" spans="1:21">
      <c r="A2875" s="12">
        <v>1758</v>
      </c>
      <c r="B2875" s="9" t="s">
        <v>660</v>
      </c>
      <c r="D2875" s="2" t="s">
        <v>41</v>
      </c>
      <c r="E2875" s="17">
        <v>2</v>
      </c>
      <c r="F2875" s="17">
        <v>1.1200000000000001</v>
      </c>
      <c r="G2875" s="17">
        <v>0</v>
      </c>
      <c r="H2875" s="17">
        <v>1.1200000000000001</v>
      </c>
      <c r="I2875" s="17">
        <v>0</v>
      </c>
      <c r="J2875" s="17">
        <v>0</v>
      </c>
      <c r="K2875" s="19">
        <v>0</v>
      </c>
      <c r="L2875" s="15">
        <v>0</v>
      </c>
      <c r="M2875" s="19">
        <v>0</v>
      </c>
      <c r="N2875" s="17">
        <v>2.2400000000000002</v>
      </c>
      <c r="O2875" s="17">
        <v>0</v>
      </c>
      <c r="T2875" t="s">
        <v>651</v>
      </c>
      <c r="U2875" t="s">
        <v>652</v>
      </c>
    </row>
    <row r="2876" spans="1:21">
      <c r="B2876" s="9" t="s">
        <v>661</v>
      </c>
      <c r="T2876" t="s">
        <v>651</v>
      </c>
      <c r="U2876" t="s">
        <v>652</v>
      </c>
    </row>
    <row r="2877" spans="1:21">
      <c r="A2877" s="12">
        <v>2278</v>
      </c>
      <c r="B2877" s="9" t="s">
        <v>662</v>
      </c>
      <c r="D2877" s="2" t="s">
        <v>41</v>
      </c>
      <c r="E2877" s="17">
        <v>15</v>
      </c>
      <c r="F2877" s="17">
        <v>1.26</v>
      </c>
      <c r="G2877" s="17">
        <v>0</v>
      </c>
      <c r="H2877" s="17">
        <v>1.26</v>
      </c>
      <c r="I2877" s="17">
        <v>0</v>
      </c>
      <c r="J2877" s="17">
        <v>0</v>
      </c>
      <c r="K2877" s="19">
        <v>0</v>
      </c>
      <c r="L2877" s="15">
        <v>0</v>
      </c>
      <c r="M2877" s="19">
        <v>0</v>
      </c>
      <c r="N2877" s="17">
        <v>18.899999999999999</v>
      </c>
      <c r="O2877" s="17">
        <v>0</v>
      </c>
      <c r="T2877" t="s">
        <v>651</v>
      </c>
      <c r="U2877" t="s">
        <v>652</v>
      </c>
    </row>
    <row r="2878" spans="1:21">
      <c r="L2878" s="10" t="s">
        <v>43</v>
      </c>
      <c r="O2878" s="20">
        <v>487.04</v>
      </c>
      <c r="T2878" t="s">
        <v>651</v>
      </c>
      <c r="U2878" t="s">
        <v>652</v>
      </c>
    </row>
    <row r="2879" spans="1:21">
      <c r="L2879" s="10" t="s">
        <v>44</v>
      </c>
      <c r="O2879" s="20">
        <v>487.04</v>
      </c>
      <c r="T2879" t="s">
        <v>651</v>
      </c>
      <c r="U2879" t="s">
        <v>652</v>
      </c>
    </row>
    <row r="2880" spans="1:21">
      <c r="L2880" s="10" t="s">
        <v>45</v>
      </c>
      <c r="O2880" s="21">
        <v>146196.51</v>
      </c>
      <c r="T2880" t="s">
        <v>651</v>
      </c>
      <c r="U2880" t="s">
        <v>652</v>
      </c>
    </row>
    <row r="2881" spans="1:21">
      <c r="A2881" s="10" t="s">
        <v>13</v>
      </c>
      <c r="B2881" s="10" t="s">
        <v>110</v>
      </c>
      <c r="T2881" t="s">
        <v>651</v>
      </c>
      <c r="U2881" t="s">
        <v>652</v>
      </c>
    </row>
    <row r="2882" spans="1:21">
      <c r="T2882" t="s">
        <v>651</v>
      </c>
      <c r="U2882" t="s">
        <v>652</v>
      </c>
    </row>
    <row r="2883" spans="1:21">
      <c r="A2883" s="13" t="s">
        <v>52</v>
      </c>
      <c r="T2883" t="s">
        <v>651</v>
      </c>
      <c r="U2883" t="s">
        <v>652</v>
      </c>
    </row>
    <row r="2884" spans="1:21">
      <c r="T2884" t="s">
        <v>651</v>
      </c>
      <c r="U2884" t="s">
        <v>652</v>
      </c>
    </row>
    <row r="2885" spans="1:21">
      <c r="A2885" s="9" t="s">
        <v>53</v>
      </c>
      <c r="T2885" t="s">
        <v>651</v>
      </c>
      <c r="U2885" t="s">
        <v>652</v>
      </c>
    </row>
    <row r="2886" spans="1:21">
      <c r="T2886" t="s">
        <v>651</v>
      </c>
      <c r="U2886" t="s">
        <v>652</v>
      </c>
    </row>
    <row r="2887" spans="1:21">
      <c r="T2887" t="s">
        <v>651</v>
      </c>
      <c r="U2887" t="s">
        <v>652</v>
      </c>
    </row>
    <row r="2888" spans="1:21">
      <c r="T2888" t="s">
        <v>651</v>
      </c>
      <c r="U2888" t="s">
        <v>652</v>
      </c>
    </row>
    <row r="2889" spans="1:21">
      <c r="T2889" t="s">
        <v>651</v>
      </c>
      <c r="U2889" t="s">
        <v>652</v>
      </c>
    </row>
    <row r="2890" spans="1:21">
      <c r="T2890" t="s">
        <v>651</v>
      </c>
      <c r="U2890" t="s">
        <v>652</v>
      </c>
    </row>
    <row r="2891" spans="1:21">
      <c r="A2891" s="9" t="s">
        <v>0</v>
      </c>
      <c r="B2891" s="9" t="s">
        <v>1</v>
      </c>
      <c r="C2891" s="3">
        <v>65</v>
      </c>
      <c r="D2891" s="2" t="s">
        <v>2</v>
      </c>
      <c r="E2891" s="3">
        <v>116</v>
      </c>
      <c r="T2891" t="s">
        <v>651</v>
      </c>
      <c r="U2891" t="s">
        <v>652</v>
      </c>
    </row>
    <row r="2892" spans="1:21">
      <c r="A2892" s="9" t="s">
        <v>3</v>
      </c>
      <c r="B2892" s="9" t="s">
        <v>4</v>
      </c>
      <c r="D2892" s="2" t="s">
        <v>5</v>
      </c>
      <c r="T2892" t="s">
        <v>651</v>
      </c>
      <c r="U2892" t="s">
        <v>652</v>
      </c>
    </row>
    <row r="2893" spans="1:21">
      <c r="A2893" s="9" t="s">
        <v>6</v>
      </c>
      <c r="B2893" s="9" t="s">
        <v>7</v>
      </c>
      <c r="D2893" s="2" t="s">
        <v>492</v>
      </c>
      <c r="T2893" t="s">
        <v>651</v>
      </c>
      <c r="U2893" t="s">
        <v>652</v>
      </c>
    </row>
    <row r="2894" spans="1:21">
      <c r="T2894" t="s">
        <v>651</v>
      </c>
      <c r="U2894" t="s">
        <v>652</v>
      </c>
    </row>
    <row r="2895" spans="1:21">
      <c r="A2895" s="9" t="s">
        <v>9</v>
      </c>
      <c r="T2895" t="s">
        <v>651</v>
      </c>
      <c r="U2895" t="s">
        <v>652</v>
      </c>
    </row>
    <row r="2896" spans="1:21">
      <c r="A2896" s="9" t="s">
        <v>10</v>
      </c>
      <c r="T2896" t="s">
        <v>651</v>
      </c>
      <c r="U2896" t="s">
        <v>652</v>
      </c>
    </row>
    <row r="2897" spans="1:21">
      <c r="A2897" s="9" t="s">
        <v>11</v>
      </c>
      <c r="T2897" t="s">
        <v>651</v>
      </c>
      <c r="U2897" t="s">
        <v>652</v>
      </c>
    </row>
    <row r="2898" spans="1:21">
      <c r="A2898" s="9" t="s">
        <v>12</v>
      </c>
      <c r="T2898" t="s">
        <v>651</v>
      </c>
      <c r="U2898" t="s">
        <v>652</v>
      </c>
    </row>
    <row r="2899" spans="1:21">
      <c r="T2899" t="s">
        <v>651</v>
      </c>
      <c r="U2899" t="s">
        <v>652</v>
      </c>
    </row>
    <row r="2900" spans="1:21">
      <c r="A2900" s="10" t="s">
        <v>13</v>
      </c>
      <c r="B2900" s="10" t="s">
        <v>110</v>
      </c>
      <c r="T2900" t="s">
        <v>651</v>
      </c>
      <c r="U2900" t="s">
        <v>652</v>
      </c>
    </row>
    <row r="2901" spans="1:21">
      <c r="A2901" s="10" t="s">
        <v>56</v>
      </c>
      <c r="B2901" s="14">
        <v>2635</v>
      </c>
      <c r="C2901" s="4" t="s">
        <v>16</v>
      </c>
      <c r="D2901" s="4" t="s">
        <v>57</v>
      </c>
      <c r="G2901" s="4" t="s">
        <v>18</v>
      </c>
      <c r="H2901" s="5">
        <v>69</v>
      </c>
      <c r="K2901" s="10" t="s">
        <v>651</v>
      </c>
      <c r="N2901" s="4" t="s">
        <v>20</v>
      </c>
      <c r="P2901" s="4" t="s">
        <v>652</v>
      </c>
      <c r="T2901" s="1" t="str">
        <f>K2901</f>
        <v>NE REGIONAL DISTRIBUIDORA LTDA - ME</v>
      </c>
      <c r="U2901" s="1" t="str">
        <f>P2901</f>
        <v>20.543.821/0001-81</v>
      </c>
    </row>
    <row r="2902" spans="1:21">
      <c r="A2902" s="10" t="s">
        <v>22</v>
      </c>
      <c r="B2902" s="10" t="s">
        <v>23</v>
      </c>
      <c r="C2902" s="4" t="s">
        <v>24</v>
      </c>
      <c r="G2902" s="4" t="s">
        <v>25</v>
      </c>
      <c r="T2902" t="s">
        <v>651</v>
      </c>
      <c r="U2902" t="s">
        <v>652</v>
      </c>
    </row>
    <row r="2903" spans="1:21">
      <c r="B2903" s="10" t="s">
        <v>26</v>
      </c>
      <c r="T2903" t="s">
        <v>651</v>
      </c>
      <c r="U2903" t="s">
        <v>652</v>
      </c>
    </row>
    <row r="2904" spans="1:21">
      <c r="G2904" s="2" t="s">
        <v>27</v>
      </c>
      <c r="I2904" s="2" t="s">
        <v>28</v>
      </c>
      <c r="O2904" s="2" t="s">
        <v>29</v>
      </c>
      <c r="T2904" t="s">
        <v>651</v>
      </c>
      <c r="U2904" t="s">
        <v>652</v>
      </c>
    </row>
    <row r="2905" spans="1:21">
      <c r="A2905" s="9" t="s">
        <v>30</v>
      </c>
      <c r="D2905" s="2" t="s">
        <v>31</v>
      </c>
      <c r="E2905" s="2" t="s">
        <v>32</v>
      </c>
      <c r="F2905" s="2" t="s">
        <v>33</v>
      </c>
      <c r="G2905" s="2" t="s">
        <v>34</v>
      </c>
      <c r="H2905" s="2" t="s">
        <v>28</v>
      </c>
      <c r="I2905" s="2" t="s">
        <v>34</v>
      </c>
      <c r="J2905" s="2" t="s">
        <v>35</v>
      </c>
      <c r="K2905" s="9" t="s">
        <v>36</v>
      </c>
      <c r="L2905" s="9" t="s">
        <v>37</v>
      </c>
      <c r="N2905" s="2" t="s">
        <v>29</v>
      </c>
      <c r="O2905" s="2" t="s">
        <v>34</v>
      </c>
      <c r="P2905" s="2" t="s">
        <v>38</v>
      </c>
      <c r="Q2905" s="2" t="s">
        <v>39</v>
      </c>
      <c r="T2905" t="s">
        <v>651</v>
      </c>
      <c r="U2905" t="s">
        <v>652</v>
      </c>
    </row>
    <row r="2906" spans="1:21">
      <c r="A2906" s="12">
        <v>2247</v>
      </c>
      <c r="B2906" s="9" t="s">
        <v>663</v>
      </c>
      <c r="D2906" s="2" t="s">
        <v>41</v>
      </c>
      <c r="E2906" s="17">
        <v>100</v>
      </c>
      <c r="F2906" s="17">
        <v>1.5</v>
      </c>
      <c r="G2906" s="17">
        <v>0</v>
      </c>
      <c r="H2906" s="17">
        <v>1.5</v>
      </c>
      <c r="I2906" s="17">
        <v>0</v>
      </c>
      <c r="J2906" s="17">
        <v>0</v>
      </c>
      <c r="K2906" s="19">
        <v>0</v>
      </c>
      <c r="L2906" s="15">
        <v>0</v>
      </c>
      <c r="M2906" s="19">
        <v>0</v>
      </c>
      <c r="N2906" s="17">
        <v>150</v>
      </c>
      <c r="O2906" s="17">
        <v>0</v>
      </c>
      <c r="T2906" t="s">
        <v>651</v>
      </c>
      <c r="U2906" t="s">
        <v>652</v>
      </c>
    </row>
    <row r="2907" spans="1:21">
      <c r="B2907" s="9" t="s">
        <v>664</v>
      </c>
      <c r="T2907" t="s">
        <v>651</v>
      </c>
      <c r="U2907" t="s">
        <v>652</v>
      </c>
    </row>
    <row r="2908" spans="1:21">
      <c r="A2908" s="12">
        <v>2260</v>
      </c>
      <c r="B2908" s="9" t="s">
        <v>665</v>
      </c>
      <c r="D2908" s="2" t="s">
        <v>41</v>
      </c>
      <c r="E2908" s="17">
        <v>20</v>
      </c>
      <c r="F2908" s="17">
        <v>7.5</v>
      </c>
      <c r="G2908" s="17">
        <v>0</v>
      </c>
      <c r="H2908" s="17">
        <v>7.5</v>
      </c>
      <c r="I2908" s="17">
        <v>0</v>
      </c>
      <c r="J2908" s="17">
        <v>0</v>
      </c>
      <c r="K2908" s="19">
        <v>0</v>
      </c>
      <c r="L2908" s="15">
        <v>0</v>
      </c>
      <c r="M2908" s="19">
        <v>0</v>
      </c>
      <c r="N2908" s="17">
        <v>150</v>
      </c>
      <c r="O2908" s="17">
        <v>0</v>
      </c>
      <c r="T2908" t="s">
        <v>651</v>
      </c>
      <c r="U2908" t="s">
        <v>652</v>
      </c>
    </row>
    <row r="2909" spans="1:21">
      <c r="A2909" s="12">
        <v>2210</v>
      </c>
      <c r="B2909" s="9" t="s">
        <v>666</v>
      </c>
      <c r="D2909" s="2" t="s">
        <v>667</v>
      </c>
      <c r="E2909" s="17">
        <v>20</v>
      </c>
      <c r="F2909" s="17">
        <v>3.1</v>
      </c>
      <c r="G2909" s="17">
        <v>0</v>
      </c>
      <c r="H2909" s="17">
        <v>3.1</v>
      </c>
      <c r="I2909" s="17">
        <v>0</v>
      </c>
      <c r="J2909" s="17">
        <v>0</v>
      </c>
      <c r="K2909" s="19">
        <v>0</v>
      </c>
      <c r="L2909" s="15">
        <v>0</v>
      </c>
      <c r="M2909" s="19">
        <v>0</v>
      </c>
      <c r="N2909" s="17">
        <v>62</v>
      </c>
      <c r="O2909" s="17">
        <v>0</v>
      </c>
      <c r="T2909" t="s">
        <v>651</v>
      </c>
      <c r="U2909" t="s">
        <v>652</v>
      </c>
    </row>
    <row r="2910" spans="1:21">
      <c r="A2910" s="12">
        <v>2270</v>
      </c>
      <c r="B2910" s="9" t="s">
        <v>656</v>
      </c>
      <c r="D2910" s="2" t="s">
        <v>41</v>
      </c>
      <c r="E2910" s="17">
        <v>30</v>
      </c>
      <c r="F2910" s="17">
        <v>1.55</v>
      </c>
      <c r="G2910" s="17">
        <v>0</v>
      </c>
      <c r="H2910" s="17">
        <v>1.55</v>
      </c>
      <c r="I2910" s="17">
        <v>0</v>
      </c>
      <c r="J2910" s="17">
        <v>0</v>
      </c>
      <c r="K2910" s="19">
        <v>0</v>
      </c>
      <c r="L2910" s="15">
        <v>0</v>
      </c>
      <c r="M2910" s="19">
        <v>0</v>
      </c>
      <c r="N2910" s="17">
        <v>46.5</v>
      </c>
      <c r="O2910" s="17">
        <v>0</v>
      </c>
      <c r="T2910" t="s">
        <v>651</v>
      </c>
      <c r="U2910" t="s">
        <v>652</v>
      </c>
    </row>
    <row r="2911" spans="1:21">
      <c r="B2911" s="9" t="s">
        <v>657</v>
      </c>
      <c r="T2911" t="s">
        <v>651</v>
      </c>
      <c r="U2911" t="s">
        <v>652</v>
      </c>
    </row>
    <row r="2912" spans="1:21">
      <c r="A2912" s="12">
        <v>2280</v>
      </c>
      <c r="B2912" s="9" t="s">
        <v>668</v>
      </c>
      <c r="D2912" s="2" t="s">
        <v>41</v>
      </c>
      <c r="E2912" s="17">
        <v>5</v>
      </c>
      <c r="F2912" s="17">
        <v>22.57</v>
      </c>
      <c r="G2912" s="17">
        <v>0</v>
      </c>
      <c r="H2912" s="17">
        <v>22.57</v>
      </c>
      <c r="I2912" s="17">
        <v>0</v>
      </c>
      <c r="J2912" s="17">
        <v>0</v>
      </c>
      <c r="K2912" s="19">
        <v>0</v>
      </c>
      <c r="L2912" s="15">
        <v>0</v>
      </c>
      <c r="M2912" s="19">
        <v>0</v>
      </c>
      <c r="N2912" s="17">
        <v>112.85</v>
      </c>
      <c r="O2912" s="17">
        <v>0</v>
      </c>
      <c r="T2912" t="s">
        <v>651</v>
      </c>
      <c r="U2912" t="s">
        <v>652</v>
      </c>
    </row>
    <row r="2913" spans="1:21">
      <c r="B2913" s="9" t="s">
        <v>669</v>
      </c>
      <c r="T2913" t="s">
        <v>651</v>
      </c>
      <c r="U2913" t="s">
        <v>652</v>
      </c>
    </row>
    <row r="2914" spans="1:21">
      <c r="A2914" s="12">
        <v>2278</v>
      </c>
      <c r="B2914" s="9" t="s">
        <v>662</v>
      </c>
      <c r="D2914" s="2" t="s">
        <v>41</v>
      </c>
      <c r="E2914" s="17">
        <v>5</v>
      </c>
      <c r="F2914" s="17">
        <v>1.26</v>
      </c>
      <c r="G2914" s="17">
        <v>0</v>
      </c>
      <c r="H2914" s="17">
        <v>1.26</v>
      </c>
      <c r="I2914" s="17">
        <v>0</v>
      </c>
      <c r="J2914" s="17">
        <v>0</v>
      </c>
      <c r="K2914" s="19">
        <v>0</v>
      </c>
      <c r="L2914" s="15">
        <v>0</v>
      </c>
      <c r="M2914" s="19">
        <v>0</v>
      </c>
      <c r="N2914" s="17">
        <v>6.3</v>
      </c>
      <c r="O2914" s="17">
        <v>0</v>
      </c>
      <c r="T2914" t="s">
        <v>651</v>
      </c>
      <c r="U2914" t="s">
        <v>652</v>
      </c>
    </row>
    <row r="2915" spans="1:21">
      <c r="L2915" s="10" t="s">
        <v>43</v>
      </c>
      <c r="O2915" s="20">
        <v>527.65</v>
      </c>
      <c r="T2915" t="s">
        <v>651</v>
      </c>
      <c r="U2915" t="s">
        <v>652</v>
      </c>
    </row>
    <row r="2916" spans="1:21">
      <c r="L2916" s="10" t="s">
        <v>44</v>
      </c>
      <c r="O2916" s="20">
        <v>527.65</v>
      </c>
      <c r="T2916" t="s">
        <v>651</v>
      </c>
      <c r="U2916" t="s">
        <v>652</v>
      </c>
    </row>
    <row r="2917" spans="1:21">
      <c r="L2917" s="10" t="s">
        <v>45</v>
      </c>
      <c r="O2917" s="21">
        <v>146724.16</v>
      </c>
      <c r="T2917" t="s">
        <v>651</v>
      </c>
      <c r="U2917" t="s">
        <v>652</v>
      </c>
    </row>
    <row r="2918" spans="1:21">
      <c r="A2918" s="10" t="s">
        <v>13</v>
      </c>
      <c r="B2918" s="10" t="s">
        <v>105</v>
      </c>
      <c r="T2918" t="s">
        <v>651</v>
      </c>
      <c r="U2918" t="s">
        <v>652</v>
      </c>
    </row>
    <row r="2919" spans="1:21">
      <c r="A2919" s="10" t="s">
        <v>56</v>
      </c>
      <c r="B2919" s="14">
        <v>4797</v>
      </c>
      <c r="C2919" s="4" t="s">
        <v>16</v>
      </c>
      <c r="D2919" s="4" t="s">
        <v>57</v>
      </c>
      <c r="G2919" s="4" t="s">
        <v>18</v>
      </c>
      <c r="H2919" s="5">
        <v>894</v>
      </c>
      <c r="K2919" s="10" t="s">
        <v>670</v>
      </c>
      <c r="N2919" s="4" t="s">
        <v>20</v>
      </c>
      <c r="P2919" s="4" t="s">
        <v>671</v>
      </c>
      <c r="T2919" s="1" t="str">
        <f>K2919</f>
        <v>OFFICEPLOTTER IMPRESSORAS E COPIADORAS PARA</v>
      </c>
      <c r="U2919" s="1" t="str">
        <f>P2919</f>
        <v>06.028.111/0001-92</v>
      </c>
    </row>
    <row r="2920" spans="1:21">
      <c r="A2920" s="10" t="s">
        <v>22</v>
      </c>
      <c r="B2920" s="10" t="s">
        <v>23</v>
      </c>
      <c r="C2920" s="4" t="s">
        <v>24</v>
      </c>
      <c r="G2920" s="4" t="s">
        <v>25</v>
      </c>
      <c r="T2920" t="s">
        <v>670</v>
      </c>
      <c r="U2920" t="s">
        <v>671</v>
      </c>
    </row>
    <row r="2921" spans="1:21">
      <c r="B2921" s="10" t="s">
        <v>26</v>
      </c>
      <c r="T2921" t="s">
        <v>670</v>
      </c>
      <c r="U2921" t="s">
        <v>671</v>
      </c>
    </row>
    <row r="2922" spans="1:21">
      <c r="G2922" s="2" t="s">
        <v>27</v>
      </c>
      <c r="I2922" s="2" t="s">
        <v>28</v>
      </c>
      <c r="O2922" s="2" t="s">
        <v>29</v>
      </c>
      <c r="T2922" t="s">
        <v>670</v>
      </c>
      <c r="U2922" t="s">
        <v>671</v>
      </c>
    </row>
    <row r="2923" spans="1:21">
      <c r="A2923" s="9" t="s">
        <v>30</v>
      </c>
      <c r="D2923" s="2" t="s">
        <v>31</v>
      </c>
      <c r="E2923" s="2" t="s">
        <v>32</v>
      </c>
      <c r="F2923" s="2" t="s">
        <v>33</v>
      </c>
      <c r="G2923" s="2" t="s">
        <v>34</v>
      </c>
      <c r="H2923" s="2" t="s">
        <v>28</v>
      </c>
      <c r="I2923" s="2" t="s">
        <v>34</v>
      </c>
      <c r="J2923" s="2" t="s">
        <v>35</v>
      </c>
      <c r="K2923" s="9" t="s">
        <v>36</v>
      </c>
      <c r="L2923" s="9" t="s">
        <v>37</v>
      </c>
      <c r="N2923" s="2" t="s">
        <v>29</v>
      </c>
      <c r="O2923" s="2" t="s">
        <v>34</v>
      </c>
      <c r="P2923" s="2" t="s">
        <v>38</v>
      </c>
      <c r="Q2923" s="2" t="s">
        <v>39</v>
      </c>
      <c r="T2923" t="s">
        <v>670</v>
      </c>
      <c r="U2923" t="s">
        <v>671</v>
      </c>
    </row>
    <row r="2924" spans="1:21">
      <c r="A2924" s="12">
        <v>1173</v>
      </c>
      <c r="B2924" s="9" t="s">
        <v>672</v>
      </c>
      <c r="D2924" s="2" t="s">
        <v>41</v>
      </c>
      <c r="E2924" s="18">
        <v>1250</v>
      </c>
      <c r="F2924" s="17">
        <v>2.4</v>
      </c>
      <c r="G2924" s="17">
        <v>0</v>
      </c>
      <c r="H2924" s="17">
        <v>2.4</v>
      </c>
      <c r="I2924" s="17">
        <v>0</v>
      </c>
      <c r="J2924" s="17">
        <v>0</v>
      </c>
      <c r="K2924" s="19">
        <v>0</v>
      </c>
      <c r="L2924" s="15">
        <v>0</v>
      </c>
      <c r="M2924" s="19">
        <v>0</v>
      </c>
      <c r="N2924" s="18">
        <v>3000</v>
      </c>
      <c r="P2924" s="17">
        <v>2.3518205E-4</v>
      </c>
      <c r="Q2924" s="7">
        <v>2500000</v>
      </c>
      <c r="T2924" t="s">
        <v>670</v>
      </c>
      <c r="U2924" t="s">
        <v>671</v>
      </c>
    </row>
    <row r="2925" spans="1:21">
      <c r="B2925" s="9" t="s">
        <v>673</v>
      </c>
      <c r="P2925" s="17">
        <v>23518203</v>
      </c>
      <c r="Q2925" s="18">
        <v>1000</v>
      </c>
      <c r="T2925" t="s">
        <v>670</v>
      </c>
      <c r="U2925" t="s">
        <v>671</v>
      </c>
    </row>
    <row r="2926" spans="1:21">
      <c r="B2926" s="9" t="s">
        <v>674</v>
      </c>
      <c r="T2926" t="s">
        <v>670</v>
      </c>
      <c r="U2926" t="s">
        <v>671</v>
      </c>
    </row>
    <row r="2927" spans="1:21">
      <c r="L2927" s="10" t="s">
        <v>43</v>
      </c>
      <c r="O2927" s="21">
        <v>3000</v>
      </c>
      <c r="T2927" t="s">
        <v>670</v>
      </c>
      <c r="U2927" t="s">
        <v>671</v>
      </c>
    </row>
    <row r="2928" spans="1:21">
      <c r="T2928" t="s">
        <v>670</v>
      </c>
      <c r="U2928" t="s">
        <v>671</v>
      </c>
    </row>
    <row r="2929" spans="1:21">
      <c r="A2929" s="13" t="s">
        <v>52</v>
      </c>
      <c r="T2929" t="s">
        <v>670</v>
      </c>
      <c r="U2929" t="s">
        <v>671</v>
      </c>
    </row>
    <row r="2930" spans="1:21">
      <c r="T2930" t="s">
        <v>670</v>
      </c>
      <c r="U2930" t="s">
        <v>671</v>
      </c>
    </row>
    <row r="2931" spans="1:21">
      <c r="A2931" s="9" t="s">
        <v>53</v>
      </c>
      <c r="T2931" t="s">
        <v>670</v>
      </c>
      <c r="U2931" t="s">
        <v>671</v>
      </c>
    </row>
    <row r="2932" spans="1:21">
      <c r="T2932" t="s">
        <v>670</v>
      </c>
      <c r="U2932" t="s">
        <v>671</v>
      </c>
    </row>
    <row r="2933" spans="1:21">
      <c r="T2933" t="s">
        <v>670</v>
      </c>
      <c r="U2933" t="s">
        <v>671</v>
      </c>
    </row>
    <row r="2934" spans="1:21">
      <c r="T2934" t="s">
        <v>670</v>
      </c>
      <c r="U2934" t="s">
        <v>671</v>
      </c>
    </row>
    <row r="2935" spans="1:21">
      <c r="T2935" t="s">
        <v>670</v>
      </c>
      <c r="U2935" t="s">
        <v>671</v>
      </c>
    </row>
    <row r="2936" spans="1:21">
      <c r="T2936" t="s">
        <v>670</v>
      </c>
      <c r="U2936" t="s">
        <v>671</v>
      </c>
    </row>
    <row r="2937" spans="1:21">
      <c r="A2937" s="9" t="s">
        <v>0</v>
      </c>
      <c r="B2937" s="9" t="s">
        <v>1</v>
      </c>
      <c r="C2937" s="3">
        <v>66</v>
      </c>
      <c r="D2937" s="2" t="s">
        <v>2</v>
      </c>
      <c r="E2937" s="3">
        <v>116</v>
      </c>
      <c r="T2937" t="s">
        <v>670</v>
      </c>
      <c r="U2937" t="s">
        <v>671</v>
      </c>
    </row>
    <row r="2938" spans="1:21">
      <c r="A2938" s="9" t="s">
        <v>3</v>
      </c>
      <c r="B2938" s="9" t="s">
        <v>4</v>
      </c>
      <c r="D2938" s="2" t="s">
        <v>5</v>
      </c>
      <c r="T2938" t="s">
        <v>670</v>
      </c>
      <c r="U2938" t="s">
        <v>671</v>
      </c>
    </row>
    <row r="2939" spans="1:21">
      <c r="A2939" s="9" t="s">
        <v>6</v>
      </c>
      <c r="B2939" s="9" t="s">
        <v>7</v>
      </c>
      <c r="D2939" s="2" t="s">
        <v>492</v>
      </c>
      <c r="T2939" t="s">
        <v>670</v>
      </c>
      <c r="U2939" t="s">
        <v>671</v>
      </c>
    </row>
    <row r="2940" spans="1:21">
      <c r="T2940" t="s">
        <v>670</v>
      </c>
      <c r="U2940" t="s">
        <v>671</v>
      </c>
    </row>
    <row r="2941" spans="1:21">
      <c r="A2941" s="9" t="s">
        <v>9</v>
      </c>
      <c r="T2941" t="s">
        <v>670</v>
      </c>
      <c r="U2941" t="s">
        <v>671</v>
      </c>
    </row>
    <row r="2942" spans="1:21">
      <c r="A2942" s="9" t="s">
        <v>10</v>
      </c>
      <c r="T2942" t="s">
        <v>670</v>
      </c>
      <c r="U2942" t="s">
        <v>671</v>
      </c>
    </row>
    <row r="2943" spans="1:21">
      <c r="A2943" s="9" t="s">
        <v>11</v>
      </c>
      <c r="T2943" t="s">
        <v>670</v>
      </c>
      <c r="U2943" t="s">
        <v>671</v>
      </c>
    </row>
    <row r="2944" spans="1:21">
      <c r="A2944" s="9" t="s">
        <v>12</v>
      </c>
      <c r="T2944" t="s">
        <v>670</v>
      </c>
      <c r="U2944" t="s">
        <v>671</v>
      </c>
    </row>
    <row r="2945" spans="1:21">
      <c r="T2945" t="s">
        <v>670</v>
      </c>
      <c r="U2945" t="s">
        <v>671</v>
      </c>
    </row>
    <row r="2946" spans="1:21">
      <c r="A2946" s="10" t="s">
        <v>13</v>
      </c>
      <c r="B2946" s="10" t="s">
        <v>105</v>
      </c>
      <c r="T2946" t="s">
        <v>670</v>
      </c>
      <c r="U2946" t="s">
        <v>671</v>
      </c>
    </row>
    <row r="2947" spans="1:21">
      <c r="M2947" s="10" t="s">
        <v>44</v>
      </c>
      <c r="P2947" s="21">
        <v>3000</v>
      </c>
      <c r="T2947" t="s">
        <v>670</v>
      </c>
      <c r="U2947" t="s">
        <v>671</v>
      </c>
    </row>
    <row r="2948" spans="1:21">
      <c r="M2948" s="10" t="s">
        <v>45</v>
      </c>
      <c r="P2948" s="21">
        <v>149724.16</v>
      </c>
      <c r="T2948" t="s">
        <v>670</v>
      </c>
      <c r="U2948" t="s">
        <v>671</v>
      </c>
    </row>
    <row r="2949" spans="1:21">
      <c r="A2949" s="10" t="s">
        <v>13</v>
      </c>
      <c r="B2949" s="10" t="s">
        <v>306</v>
      </c>
      <c r="T2949" t="s">
        <v>670</v>
      </c>
      <c r="U2949" t="s">
        <v>671</v>
      </c>
    </row>
    <row r="2950" spans="1:21">
      <c r="A2950" s="10" t="s">
        <v>56</v>
      </c>
      <c r="B2950" s="14">
        <v>4826</v>
      </c>
      <c r="C2950" s="4" t="s">
        <v>16</v>
      </c>
      <c r="D2950" s="4" t="s">
        <v>57</v>
      </c>
      <c r="G2950" s="4" t="s">
        <v>18</v>
      </c>
      <c r="H2950" s="5">
        <v>894</v>
      </c>
      <c r="L2950" s="10" t="s">
        <v>670</v>
      </c>
      <c r="O2950" s="4" t="s">
        <v>20</v>
      </c>
      <c r="Q2950" s="4" t="s">
        <v>671</v>
      </c>
      <c r="T2950" s="1" t="str">
        <f>L2950</f>
        <v>OFFICEPLOTTER IMPRESSORAS E COPIADORAS PARA</v>
      </c>
      <c r="U2950" s="1" t="str">
        <f>Q2950</f>
        <v>06.028.111/0001-92</v>
      </c>
    </row>
    <row r="2951" spans="1:21">
      <c r="A2951" s="10" t="s">
        <v>22</v>
      </c>
      <c r="B2951" s="10" t="s">
        <v>23</v>
      </c>
      <c r="C2951" s="4" t="s">
        <v>24</v>
      </c>
      <c r="G2951" s="4" t="s">
        <v>25</v>
      </c>
      <c r="T2951" t="s">
        <v>670</v>
      </c>
      <c r="U2951" t="s">
        <v>671</v>
      </c>
    </row>
    <row r="2952" spans="1:21">
      <c r="B2952" s="10" t="s">
        <v>26</v>
      </c>
      <c r="T2952" t="s">
        <v>670</v>
      </c>
      <c r="U2952" t="s">
        <v>671</v>
      </c>
    </row>
    <row r="2953" spans="1:21">
      <c r="G2953" s="2" t="s">
        <v>27</v>
      </c>
      <c r="J2953" s="2" t="s">
        <v>28</v>
      </c>
      <c r="P2953" s="2" t="s">
        <v>29</v>
      </c>
      <c r="T2953" t="s">
        <v>670</v>
      </c>
      <c r="U2953" t="s">
        <v>671</v>
      </c>
    </row>
    <row r="2954" spans="1:21">
      <c r="A2954" s="9" t="s">
        <v>30</v>
      </c>
      <c r="D2954" s="2" t="s">
        <v>31</v>
      </c>
      <c r="E2954" s="2" t="s">
        <v>32</v>
      </c>
      <c r="F2954" s="2" t="s">
        <v>33</v>
      </c>
      <c r="G2954" s="2" t="s">
        <v>34</v>
      </c>
      <c r="I2954" s="2" t="s">
        <v>28</v>
      </c>
      <c r="J2954" s="2" t="s">
        <v>34</v>
      </c>
      <c r="K2954" s="9" t="s">
        <v>35</v>
      </c>
      <c r="L2954" s="9" t="s">
        <v>36</v>
      </c>
      <c r="M2954" s="9" t="s">
        <v>37</v>
      </c>
      <c r="O2954" s="2" t="s">
        <v>29</v>
      </c>
      <c r="P2954" s="2" t="s">
        <v>34</v>
      </c>
      <c r="Q2954" s="2" t="s">
        <v>38</v>
      </c>
      <c r="R2954" s="2" t="s">
        <v>39</v>
      </c>
      <c r="T2954" t="s">
        <v>670</v>
      </c>
      <c r="U2954" t="s">
        <v>671</v>
      </c>
    </row>
    <row r="2955" spans="1:21">
      <c r="A2955" s="12">
        <v>1173</v>
      </c>
      <c r="B2955" s="9" t="s">
        <v>672</v>
      </c>
      <c r="D2955" s="2" t="s">
        <v>41</v>
      </c>
      <c r="E2955" s="18">
        <v>2500</v>
      </c>
      <c r="F2955" s="17">
        <v>2.4</v>
      </c>
      <c r="H2955" s="17">
        <v>0</v>
      </c>
      <c r="I2955" s="17">
        <v>2.4</v>
      </c>
      <c r="J2955" s="17">
        <v>0</v>
      </c>
      <c r="K2955" s="19">
        <v>0</v>
      </c>
      <c r="L2955" s="19">
        <v>0</v>
      </c>
      <c r="M2955" s="15">
        <v>0</v>
      </c>
      <c r="N2955" s="17">
        <v>0</v>
      </c>
      <c r="O2955" s="18">
        <v>6000</v>
      </c>
      <c r="Q2955" s="17">
        <v>2.3474212999999999E-4</v>
      </c>
      <c r="R2955" s="18">
        <v>2500</v>
      </c>
      <c r="T2955" t="s">
        <v>670</v>
      </c>
      <c r="U2955" t="s">
        <v>671</v>
      </c>
    </row>
    <row r="2956" spans="1:21">
      <c r="B2956" s="9" t="s">
        <v>673</v>
      </c>
      <c r="T2956" t="s">
        <v>670</v>
      </c>
      <c r="U2956" t="s">
        <v>671</v>
      </c>
    </row>
    <row r="2957" spans="1:21">
      <c r="B2957" s="9" t="s">
        <v>674</v>
      </c>
      <c r="T2957" t="s">
        <v>670</v>
      </c>
      <c r="U2957" t="s">
        <v>671</v>
      </c>
    </row>
    <row r="2958" spans="1:21">
      <c r="M2958" s="10" t="s">
        <v>43</v>
      </c>
      <c r="P2958" s="21">
        <v>6000</v>
      </c>
      <c r="T2958" t="s">
        <v>670</v>
      </c>
      <c r="U2958" t="s">
        <v>671</v>
      </c>
    </row>
    <row r="2959" spans="1:21">
      <c r="M2959" s="10" t="s">
        <v>44</v>
      </c>
      <c r="P2959" s="21">
        <v>6000</v>
      </c>
      <c r="T2959" t="s">
        <v>670</v>
      </c>
      <c r="U2959" t="s">
        <v>671</v>
      </c>
    </row>
    <row r="2960" spans="1:21">
      <c r="M2960" s="10" t="s">
        <v>45</v>
      </c>
      <c r="P2960" s="21">
        <v>155724.16</v>
      </c>
      <c r="T2960" t="s">
        <v>670</v>
      </c>
      <c r="U2960" t="s">
        <v>671</v>
      </c>
    </row>
    <row r="2961" spans="1:21">
      <c r="A2961" s="10" t="s">
        <v>13</v>
      </c>
      <c r="B2961" s="10" t="s">
        <v>49</v>
      </c>
      <c r="T2961" t="s">
        <v>670</v>
      </c>
      <c r="U2961" t="s">
        <v>671</v>
      </c>
    </row>
    <row r="2962" spans="1:21">
      <c r="A2962" s="10" t="s">
        <v>56</v>
      </c>
      <c r="B2962" s="14">
        <v>4254</v>
      </c>
      <c r="C2962" s="4" t="s">
        <v>16</v>
      </c>
      <c r="D2962" s="4" t="s">
        <v>57</v>
      </c>
      <c r="G2962" s="4" t="s">
        <v>18</v>
      </c>
      <c r="I2962" s="5">
        <v>1475</v>
      </c>
      <c r="K2962" s="10" t="s">
        <v>675</v>
      </c>
      <c r="O2962" s="4" t="s">
        <v>20</v>
      </c>
      <c r="Q2962" s="4" t="s">
        <v>676</v>
      </c>
      <c r="T2962" s="1" t="str">
        <f>K2962</f>
        <v>ORIGINAL SUP. E EQUIPAMENTOS LTDA</v>
      </c>
      <c r="U2962" s="1" t="str">
        <f>Q2962</f>
        <v>24.425.720/0001-67</v>
      </c>
    </row>
    <row r="2963" spans="1:21">
      <c r="A2963" s="10" t="s">
        <v>22</v>
      </c>
      <c r="B2963" s="10" t="s">
        <v>23</v>
      </c>
      <c r="C2963" s="4" t="s">
        <v>24</v>
      </c>
      <c r="G2963" s="4" t="s">
        <v>25</v>
      </c>
      <c r="T2963" t="s">
        <v>675</v>
      </c>
      <c r="U2963" t="s">
        <v>676</v>
      </c>
    </row>
    <row r="2964" spans="1:21">
      <c r="B2964" s="10" t="s">
        <v>26</v>
      </c>
      <c r="T2964" t="s">
        <v>675</v>
      </c>
      <c r="U2964" t="s">
        <v>676</v>
      </c>
    </row>
    <row r="2965" spans="1:21">
      <c r="G2965" s="2" t="s">
        <v>27</v>
      </c>
      <c r="J2965" s="2" t="s">
        <v>28</v>
      </c>
      <c r="P2965" s="2" t="s">
        <v>29</v>
      </c>
      <c r="T2965" t="s">
        <v>675</v>
      </c>
      <c r="U2965" t="s">
        <v>676</v>
      </c>
    </row>
    <row r="2966" spans="1:21">
      <c r="A2966" s="9" t="s">
        <v>30</v>
      </c>
      <c r="D2966" s="2" t="s">
        <v>31</v>
      </c>
      <c r="E2966" s="2" t="s">
        <v>32</v>
      </c>
      <c r="F2966" s="2" t="s">
        <v>33</v>
      </c>
      <c r="G2966" s="2" t="s">
        <v>34</v>
      </c>
      <c r="I2966" s="2" t="s">
        <v>28</v>
      </c>
      <c r="J2966" s="2" t="s">
        <v>34</v>
      </c>
      <c r="K2966" s="9" t="s">
        <v>35</v>
      </c>
      <c r="L2966" s="9" t="s">
        <v>36</v>
      </c>
      <c r="M2966" s="9" t="s">
        <v>37</v>
      </c>
      <c r="O2966" s="2" t="s">
        <v>29</v>
      </c>
      <c r="P2966" s="2" t="s">
        <v>34</v>
      </c>
      <c r="Q2966" s="2" t="s">
        <v>38</v>
      </c>
      <c r="R2966" s="2" t="s">
        <v>39</v>
      </c>
      <c r="T2966" t="s">
        <v>675</v>
      </c>
      <c r="U2966" t="s">
        <v>676</v>
      </c>
    </row>
    <row r="2967" spans="1:21">
      <c r="A2967" s="12">
        <v>1575</v>
      </c>
      <c r="B2967" s="9" t="s">
        <v>677</v>
      </c>
      <c r="D2967" s="2" t="s">
        <v>41</v>
      </c>
      <c r="E2967" s="17">
        <v>20</v>
      </c>
      <c r="F2967" s="17">
        <v>0.25</v>
      </c>
      <c r="H2967" s="17">
        <v>0</v>
      </c>
      <c r="I2967" s="17">
        <v>0.25</v>
      </c>
      <c r="J2967" s="17">
        <v>0</v>
      </c>
      <c r="K2967" s="19">
        <v>0</v>
      </c>
      <c r="L2967" s="19">
        <v>0</v>
      </c>
      <c r="M2967" s="15">
        <v>0</v>
      </c>
      <c r="N2967" s="17">
        <v>0</v>
      </c>
      <c r="O2967" s="17">
        <v>5</v>
      </c>
      <c r="P2967" s="17">
        <v>0</v>
      </c>
      <c r="T2967" t="s">
        <v>675</v>
      </c>
      <c r="U2967" t="s">
        <v>676</v>
      </c>
    </row>
    <row r="2968" spans="1:21">
      <c r="B2968" s="9" t="s">
        <v>678</v>
      </c>
      <c r="T2968" t="s">
        <v>675</v>
      </c>
      <c r="U2968" t="s">
        <v>676</v>
      </c>
    </row>
    <row r="2969" spans="1:21">
      <c r="A2969" s="12">
        <v>1573</v>
      </c>
      <c r="B2969" s="9" t="s">
        <v>679</v>
      </c>
      <c r="D2969" s="2" t="s">
        <v>196</v>
      </c>
      <c r="E2969" s="17">
        <v>20</v>
      </c>
      <c r="F2969" s="17">
        <v>3.85</v>
      </c>
      <c r="H2969" s="17">
        <v>0</v>
      </c>
      <c r="I2969" s="17">
        <v>3.85</v>
      </c>
      <c r="J2969" s="17">
        <v>0</v>
      </c>
      <c r="K2969" s="19">
        <v>0</v>
      </c>
      <c r="L2969" s="19">
        <v>0</v>
      </c>
      <c r="M2969" s="15">
        <v>0</v>
      </c>
      <c r="N2969" s="17">
        <v>0</v>
      </c>
      <c r="O2969" s="17">
        <v>77</v>
      </c>
      <c r="P2969" s="17">
        <v>0</v>
      </c>
      <c r="T2969" t="s">
        <v>675</v>
      </c>
      <c r="U2969" t="s">
        <v>676</v>
      </c>
    </row>
    <row r="2970" spans="1:21">
      <c r="B2970" s="9" t="s">
        <v>680</v>
      </c>
      <c r="T2970" t="s">
        <v>675</v>
      </c>
      <c r="U2970" t="s">
        <v>676</v>
      </c>
    </row>
    <row r="2971" spans="1:21">
      <c r="A2971" s="12">
        <v>3053</v>
      </c>
      <c r="B2971" s="9" t="s">
        <v>681</v>
      </c>
      <c r="D2971" s="2" t="s">
        <v>682</v>
      </c>
      <c r="E2971" s="17">
        <v>150</v>
      </c>
      <c r="F2971" s="17">
        <v>0.14000000000000001</v>
      </c>
      <c r="H2971" s="17">
        <v>0</v>
      </c>
      <c r="I2971" s="17">
        <v>0.14000000000000001</v>
      </c>
      <c r="J2971" s="17">
        <v>0</v>
      </c>
      <c r="K2971" s="19">
        <v>0</v>
      </c>
      <c r="L2971" s="19">
        <v>0</v>
      </c>
      <c r="M2971" s="15">
        <v>0</v>
      </c>
      <c r="N2971" s="17">
        <v>0</v>
      </c>
      <c r="O2971" s="17">
        <v>21.6</v>
      </c>
      <c r="P2971" s="17">
        <v>0</v>
      </c>
      <c r="T2971" t="s">
        <v>675</v>
      </c>
      <c r="U2971" t="s">
        <v>676</v>
      </c>
    </row>
    <row r="2972" spans="1:21">
      <c r="A2972" s="12">
        <v>1574</v>
      </c>
      <c r="B2972" s="9" t="s">
        <v>683</v>
      </c>
      <c r="D2972" s="2" t="s">
        <v>684</v>
      </c>
      <c r="E2972" s="17">
        <v>25</v>
      </c>
      <c r="F2972" s="17">
        <v>0.65</v>
      </c>
      <c r="H2972" s="17">
        <v>0</v>
      </c>
      <c r="I2972" s="17">
        <v>0.65</v>
      </c>
      <c r="J2972" s="17">
        <v>0</v>
      </c>
      <c r="K2972" s="19">
        <v>0</v>
      </c>
      <c r="L2972" s="19">
        <v>0</v>
      </c>
      <c r="M2972" s="15">
        <v>0</v>
      </c>
      <c r="N2972" s="17">
        <v>0</v>
      </c>
      <c r="O2972" s="17">
        <v>16.2</v>
      </c>
      <c r="P2972" s="17">
        <v>0</v>
      </c>
      <c r="T2972" t="s">
        <v>675</v>
      </c>
      <c r="U2972" t="s">
        <v>676</v>
      </c>
    </row>
    <row r="2973" spans="1:21">
      <c r="B2973" s="9" t="s">
        <v>685</v>
      </c>
      <c r="T2973" t="s">
        <v>675</v>
      </c>
      <c r="U2973" t="s">
        <v>676</v>
      </c>
    </row>
    <row r="2974" spans="1:21">
      <c r="A2974" s="12">
        <v>1571</v>
      </c>
      <c r="B2974" s="9" t="s">
        <v>686</v>
      </c>
      <c r="D2974" s="2" t="s">
        <v>41</v>
      </c>
      <c r="E2974" s="17">
        <v>2</v>
      </c>
      <c r="F2974" s="17">
        <v>3</v>
      </c>
      <c r="H2974" s="17">
        <v>0</v>
      </c>
      <c r="I2974" s="17">
        <v>3</v>
      </c>
      <c r="J2974" s="17">
        <v>0</v>
      </c>
      <c r="K2974" s="19">
        <v>0</v>
      </c>
      <c r="L2974" s="19">
        <v>0</v>
      </c>
      <c r="M2974" s="15">
        <v>0</v>
      </c>
      <c r="N2974" s="17">
        <v>0</v>
      </c>
      <c r="O2974" s="17">
        <v>6</v>
      </c>
      <c r="P2974" s="17">
        <v>0</v>
      </c>
      <c r="T2974" t="s">
        <v>675</v>
      </c>
      <c r="U2974" t="s">
        <v>676</v>
      </c>
    </row>
    <row r="2975" spans="1:21">
      <c r="T2975" t="s">
        <v>675</v>
      </c>
      <c r="U2975" t="s">
        <v>676</v>
      </c>
    </row>
    <row r="2976" spans="1:21">
      <c r="A2976" s="13" t="s">
        <v>52</v>
      </c>
      <c r="T2976" t="s">
        <v>675</v>
      </c>
      <c r="U2976" t="s">
        <v>676</v>
      </c>
    </row>
    <row r="2977" spans="1:21">
      <c r="T2977" t="s">
        <v>675</v>
      </c>
      <c r="U2977" t="s">
        <v>676</v>
      </c>
    </row>
    <row r="2978" spans="1:21">
      <c r="A2978" s="9" t="s">
        <v>53</v>
      </c>
      <c r="T2978" t="s">
        <v>675</v>
      </c>
      <c r="U2978" t="s">
        <v>676</v>
      </c>
    </row>
    <row r="2979" spans="1:21">
      <c r="T2979" t="s">
        <v>675</v>
      </c>
      <c r="U2979" t="s">
        <v>676</v>
      </c>
    </row>
    <row r="2980" spans="1:21">
      <c r="T2980" t="s">
        <v>675</v>
      </c>
      <c r="U2980" t="s">
        <v>676</v>
      </c>
    </row>
    <row r="2981" spans="1:21">
      <c r="T2981" t="s">
        <v>675</v>
      </c>
      <c r="U2981" t="s">
        <v>676</v>
      </c>
    </row>
    <row r="2982" spans="1:21">
      <c r="T2982" t="s">
        <v>675</v>
      </c>
      <c r="U2982" t="s">
        <v>676</v>
      </c>
    </row>
    <row r="2983" spans="1:21">
      <c r="T2983" t="s">
        <v>675</v>
      </c>
      <c r="U2983" t="s">
        <v>676</v>
      </c>
    </row>
    <row r="2984" spans="1:21">
      <c r="A2984" s="9" t="s">
        <v>0</v>
      </c>
      <c r="B2984" s="9" t="s">
        <v>1</v>
      </c>
      <c r="C2984" s="3">
        <v>67</v>
      </c>
      <c r="D2984" s="2" t="s">
        <v>2</v>
      </c>
      <c r="E2984" s="3">
        <v>116</v>
      </c>
      <c r="T2984" t="s">
        <v>675</v>
      </c>
      <c r="U2984" t="s">
        <v>676</v>
      </c>
    </row>
    <row r="2985" spans="1:21">
      <c r="A2985" s="9" t="s">
        <v>3</v>
      </c>
      <c r="B2985" s="9" t="s">
        <v>4</v>
      </c>
      <c r="D2985" s="2" t="s">
        <v>5</v>
      </c>
      <c r="T2985" t="s">
        <v>675</v>
      </c>
      <c r="U2985" t="s">
        <v>676</v>
      </c>
    </row>
    <row r="2986" spans="1:21">
      <c r="A2986" s="9" t="s">
        <v>6</v>
      </c>
      <c r="B2986" s="9" t="s">
        <v>7</v>
      </c>
      <c r="D2986" s="2" t="s">
        <v>492</v>
      </c>
      <c r="T2986" t="s">
        <v>675</v>
      </c>
      <c r="U2986" t="s">
        <v>676</v>
      </c>
    </row>
    <row r="2987" spans="1:21">
      <c r="T2987" t="s">
        <v>675</v>
      </c>
      <c r="U2987" t="s">
        <v>676</v>
      </c>
    </row>
    <row r="2988" spans="1:21">
      <c r="A2988" s="9" t="s">
        <v>9</v>
      </c>
      <c r="T2988" t="s">
        <v>675</v>
      </c>
      <c r="U2988" t="s">
        <v>676</v>
      </c>
    </row>
    <row r="2989" spans="1:21">
      <c r="A2989" s="9" t="s">
        <v>10</v>
      </c>
      <c r="T2989" t="s">
        <v>675</v>
      </c>
      <c r="U2989" t="s">
        <v>676</v>
      </c>
    </row>
    <row r="2990" spans="1:21">
      <c r="A2990" s="9" t="s">
        <v>11</v>
      </c>
      <c r="T2990" t="s">
        <v>675</v>
      </c>
      <c r="U2990" t="s">
        <v>676</v>
      </c>
    </row>
    <row r="2991" spans="1:21">
      <c r="A2991" s="9" t="s">
        <v>12</v>
      </c>
      <c r="T2991" t="s">
        <v>675</v>
      </c>
      <c r="U2991" t="s">
        <v>676</v>
      </c>
    </row>
    <row r="2992" spans="1:21">
      <c r="T2992" t="s">
        <v>675</v>
      </c>
      <c r="U2992" t="s">
        <v>676</v>
      </c>
    </row>
    <row r="2993" spans="1:21">
      <c r="A2993" s="10" t="s">
        <v>13</v>
      </c>
      <c r="B2993" s="10" t="s">
        <v>49</v>
      </c>
      <c r="T2993" t="s">
        <v>675</v>
      </c>
      <c r="U2993" t="s">
        <v>676</v>
      </c>
    </row>
    <row r="2994" spans="1:21">
      <c r="A2994" s="10" t="s">
        <v>56</v>
      </c>
      <c r="B2994" s="14">
        <v>4254</v>
      </c>
      <c r="C2994" s="4" t="s">
        <v>16</v>
      </c>
      <c r="D2994" s="4" t="s">
        <v>57</v>
      </c>
      <c r="G2994" s="4" t="s">
        <v>18</v>
      </c>
      <c r="H2994" s="5">
        <v>1475</v>
      </c>
      <c r="K2994" s="10" t="s">
        <v>675</v>
      </c>
      <c r="N2994" s="4" t="s">
        <v>20</v>
      </c>
      <c r="P2994" s="4" t="s">
        <v>676</v>
      </c>
      <c r="T2994" s="1" t="str">
        <f>K2994</f>
        <v>ORIGINAL SUP. E EQUIPAMENTOS LTDA</v>
      </c>
      <c r="U2994" s="1" t="str">
        <f>P2994</f>
        <v>24.425.720/0001-67</v>
      </c>
    </row>
    <row r="2995" spans="1:21">
      <c r="A2995" s="10" t="s">
        <v>22</v>
      </c>
      <c r="B2995" s="10" t="s">
        <v>23</v>
      </c>
      <c r="C2995" s="4" t="s">
        <v>24</v>
      </c>
      <c r="G2995" s="4" t="s">
        <v>25</v>
      </c>
      <c r="T2995" t="s">
        <v>675</v>
      </c>
      <c r="U2995" t="s">
        <v>676</v>
      </c>
    </row>
    <row r="2996" spans="1:21">
      <c r="B2996" s="10" t="s">
        <v>26</v>
      </c>
      <c r="T2996" t="s">
        <v>675</v>
      </c>
      <c r="U2996" t="s">
        <v>676</v>
      </c>
    </row>
    <row r="2997" spans="1:21">
      <c r="G2997" s="2" t="s">
        <v>27</v>
      </c>
      <c r="I2997" s="2" t="s">
        <v>28</v>
      </c>
      <c r="N2997" s="2" t="s">
        <v>29</v>
      </c>
      <c r="T2997" t="s">
        <v>675</v>
      </c>
      <c r="U2997" t="s">
        <v>676</v>
      </c>
    </row>
    <row r="2998" spans="1:21">
      <c r="A2998" s="9" t="s">
        <v>30</v>
      </c>
      <c r="D2998" s="2" t="s">
        <v>31</v>
      </c>
      <c r="E2998" s="2" t="s">
        <v>32</v>
      </c>
      <c r="F2998" s="2" t="s">
        <v>33</v>
      </c>
      <c r="G2998" s="2" t="s">
        <v>34</v>
      </c>
      <c r="H2998" s="2" t="s">
        <v>28</v>
      </c>
      <c r="I2998" s="2" t="s">
        <v>34</v>
      </c>
      <c r="J2998" s="2" t="s">
        <v>35</v>
      </c>
      <c r="K2998" s="9" t="s">
        <v>36</v>
      </c>
      <c r="L2998" s="9" t="s">
        <v>37</v>
      </c>
      <c r="N2998" s="2" t="s">
        <v>29</v>
      </c>
      <c r="O2998" s="2" t="s">
        <v>34</v>
      </c>
      <c r="P2998" s="2" t="s">
        <v>38</v>
      </c>
      <c r="Q2998" s="2" t="s">
        <v>39</v>
      </c>
      <c r="T2998" t="s">
        <v>675</v>
      </c>
      <c r="U2998" t="s">
        <v>676</v>
      </c>
    </row>
    <row r="2999" spans="1:21">
      <c r="L2999" s="10" t="s">
        <v>43</v>
      </c>
      <c r="N2999" s="20">
        <v>125.8</v>
      </c>
      <c r="T2999" t="s">
        <v>675</v>
      </c>
      <c r="U2999" t="s">
        <v>676</v>
      </c>
    </row>
    <row r="3000" spans="1:21">
      <c r="L3000" s="10" t="s">
        <v>44</v>
      </c>
      <c r="N3000" s="20">
        <v>125.8</v>
      </c>
      <c r="T3000" t="s">
        <v>675</v>
      </c>
      <c r="U3000" t="s">
        <v>676</v>
      </c>
    </row>
    <row r="3001" spans="1:21">
      <c r="L3001" s="10" t="s">
        <v>45</v>
      </c>
      <c r="N3001" s="21">
        <v>155849.96</v>
      </c>
      <c r="T3001" t="s">
        <v>675</v>
      </c>
      <c r="U3001" t="s">
        <v>676</v>
      </c>
    </row>
    <row r="3002" spans="1:21">
      <c r="A3002" s="10" t="s">
        <v>13</v>
      </c>
      <c r="B3002" s="10" t="s">
        <v>167</v>
      </c>
      <c r="T3002" t="s">
        <v>675</v>
      </c>
      <c r="U3002" t="s">
        <v>676</v>
      </c>
    </row>
    <row r="3003" spans="1:21">
      <c r="A3003" s="10" t="s">
        <v>56</v>
      </c>
      <c r="B3003" s="14">
        <v>4256</v>
      </c>
      <c r="C3003" s="4" t="s">
        <v>16</v>
      </c>
      <c r="D3003" s="4" t="s">
        <v>57</v>
      </c>
      <c r="G3003" s="4" t="s">
        <v>18</v>
      </c>
      <c r="H3003" s="5">
        <v>1475</v>
      </c>
      <c r="K3003" s="10" t="s">
        <v>675</v>
      </c>
      <c r="N3003" s="4" t="s">
        <v>20</v>
      </c>
      <c r="P3003" s="4" t="s">
        <v>676</v>
      </c>
      <c r="T3003" s="1" t="str">
        <f>K3003</f>
        <v>ORIGINAL SUP. E EQUIPAMENTOS LTDA</v>
      </c>
      <c r="U3003" s="1" t="str">
        <f>P3003</f>
        <v>24.425.720/0001-67</v>
      </c>
    </row>
    <row r="3004" spans="1:21">
      <c r="A3004" s="10" t="s">
        <v>22</v>
      </c>
      <c r="B3004" s="10" t="s">
        <v>23</v>
      </c>
      <c r="C3004" s="4" t="s">
        <v>24</v>
      </c>
      <c r="G3004" s="4" t="s">
        <v>25</v>
      </c>
      <c r="T3004" t="s">
        <v>675</v>
      </c>
      <c r="U3004" t="s">
        <v>676</v>
      </c>
    </row>
    <row r="3005" spans="1:21">
      <c r="B3005" s="10" t="s">
        <v>26</v>
      </c>
      <c r="T3005" t="s">
        <v>675</v>
      </c>
      <c r="U3005" t="s">
        <v>676</v>
      </c>
    </row>
    <row r="3006" spans="1:21">
      <c r="G3006" s="2" t="s">
        <v>27</v>
      </c>
      <c r="I3006" s="2" t="s">
        <v>28</v>
      </c>
      <c r="N3006" s="2" t="s">
        <v>29</v>
      </c>
      <c r="T3006" t="s">
        <v>675</v>
      </c>
      <c r="U3006" t="s">
        <v>676</v>
      </c>
    </row>
    <row r="3007" spans="1:21">
      <c r="A3007" s="9" t="s">
        <v>30</v>
      </c>
      <c r="D3007" s="2" t="s">
        <v>31</v>
      </c>
      <c r="E3007" s="2" t="s">
        <v>32</v>
      </c>
      <c r="F3007" s="2" t="s">
        <v>33</v>
      </c>
      <c r="G3007" s="2" t="s">
        <v>34</v>
      </c>
      <c r="H3007" s="2" t="s">
        <v>28</v>
      </c>
      <c r="I3007" s="2" t="s">
        <v>34</v>
      </c>
      <c r="J3007" s="2" t="s">
        <v>35</v>
      </c>
      <c r="K3007" s="9" t="s">
        <v>36</v>
      </c>
      <c r="L3007" s="9" t="s">
        <v>37</v>
      </c>
      <c r="N3007" s="2" t="s">
        <v>29</v>
      </c>
      <c r="O3007" s="2" t="s">
        <v>34</v>
      </c>
      <c r="P3007" s="2" t="s">
        <v>38</v>
      </c>
      <c r="Q3007" s="2" t="s">
        <v>39</v>
      </c>
      <c r="T3007" t="s">
        <v>675</v>
      </c>
      <c r="U3007" t="s">
        <v>676</v>
      </c>
    </row>
    <row r="3008" spans="1:21">
      <c r="A3008" s="12">
        <v>3032</v>
      </c>
      <c r="B3008" s="9" t="s">
        <v>687</v>
      </c>
      <c r="D3008" s="2" t="s">
        <v>41</v>
      </c>
      <c r="E3008" s="17">
        <v>5</v>
      </c>
      <c r="F3008" s="17">
        <v>40</v>
      </c>
      <c r="G3008" s="17">
        <v>0</v>
      </c>
      <c r="H3008" s="17">
        <v>40</v>
      </c>
      <c r="I3008" s="17">
        <v>0</v>
      </c>
      <c r="J3008" s="17">
        <v>0</v>
      </c>
      <c r="K3008" s="19">
        <v>0</v>
      </c>
      <c r="L3008" s="15">
        <v>0</v>
      </c>
      <c r="M3008" s="19">
        <v>0</v>
      </c>
      <c r="N3008" s="17">
        <v>200</v>
      </c>
      <c r="O3008" s="17">
        <v>0</v>
      </c>
      <c r="T3008" t="s">
        <v>675</v>
      </c>
      <c r="U3008" t="s">
        <v>676</v>
      </c>
    </row>
    <row r="3009" spans="1:21">
      <c r="L3009" s="10" t="s">
        <v>43</v>
      </c>
      <c r="N3009" s="20">
        <v>200</v>
      </c>
      <c r="T3009" t="s">
        <v>675</v>
      </c>
      <c r="U3009" t="s">
        <v>676</v>
      </c>
    </row>
    <row r="3010" spans="1:21">
      <c r="L3010" s="10" t="s">
        <v>44</v>
      </c>
      <c r="N3010" s="20">
        <v>200</v>
      </c>
      <c r="T3010" t="s">
        <v>675</v>
      </c>
      <c r="U3010" t="s">
        <v>676</v>
      </c>
    </row>
    <row r="3011" spans="1:21">
      <c r="L3011" s="10" t="s">
        <v>45</v>
      </c>
      <c r="N3011" s="21">
        <v>156049.96</v>
      </c>
      <c r="T3011" t="s">
        <v>675</v>
      </c>
      <c r="U3011" t="s">
        <v>676</v>
      </c>
    </row>
    <row r="3012" spans="1:21">
      <c r="A3012" s="10" t="s">
        <v>13</v>
      </c>
      <c r="B3012" s="10" t="s">
        <v>46</v>
      </c>
      <c r="T3012" t="s">
        <v>675</v>
      </c>
      <c r="U3012" t="s">
        <v>676</v>
      </c>
    </row>
    <row r="3013" spans="1:21">
      <c r="A3013" s="10" t="s">
        <v>56</v>
      </c>
      <c r="B3013" s="14">
        <v>24249</v>
      </c>
      <c r="C3013" s="4" t="s">
        <v>16</v>
      </c>
      <c r="D3013" s="4" t="s">
        <v>57</v>
      </c>
      <c r="G3013" s="4" t="s">
        <v>18</v>
      </c>
      <c r="H3013" s="5">
        <v>1858</v>
      </c>
      <c r="K3013" s="10" t="s">
        <v>688</v>
      </c>
      <c r="N3013" s="4" t="s">
        <v>20</v>
      </c>
      <c r="P3013" s="4" t="s">
        <v>689</v>
      </c>
      <c r="T3013" s="1" t="str">
        <f>K3013</f>
        <v>PERFIL COMERCIO DE FORROS E DIVISORIAS LTDA</v>
      </c>
      <c r="U3013" s="1" t="str">
        <f>P3013</f>
        <v>10.483.586/0001-46</v>
      </c>
    </row>
    <row r="3014" spans="1:21">
      <c r="A3014" s="10" t="s">
        <v>22</v>
      </c>
      <c r="B3014" s="10" t="s">
        <v>23</v>
      </c>
      <c r="C3014" s="4" t="s">
        <v>24</v>
      </c>
      <c r="G3014" s="4" t="s">
        <v>25</v>
      </c>
      <c r="T3014" t="s">
        <v>688</v>
      </c>
      <c r="U3014" t="s">
        <v>689</v>
      </c>
    </row>
    <row r="3015" spans="1:21">
      <c r="B3015" s="10" t="s">
        <v>26</v>
      </c>
      <c r="T3015" t="s">
        <v>688</v>
      </c>
      <c r="U3015" t="s">
        <v>689</v>
      </c>
    </row>
    <row r="3016" spans="1:21">
      <c r="G3016" s="2" t="s">
        <v>27</v>
      </c>
      <c r="I3016" s="2" t="s">
        <v>28</v>
      </c>
      <c r="N3016" s="2" t="s">
        <v>29</v>
      </c>
      <c r="T3016" t="s">
        <v>688</v>
      </c>
      <c r="U3016" t="s">
        <v>689</v>
      </c>
    </row>
    <row r="3017" spans="1:21">
      <c r="A3017" s="9" t="s">
        <v>30</v>
      </c>
      <c r="D3017" s="2" t="s">
        <v>31</v>
      </c>
      <c r="E3017" s="2" t="s">
        <v>32</v>
      </c>
      <c r="F3017" s="2" t="s">
        <v>33</v>
      </c>
      <c r="G3017" s="2" t="s">
        <v>34</v>
      </c>
      <c r="H3017" s="2" t="s">
        <v>28</v>
      </c>
      <c r="I3017" s="2" t="s">
        <v>34</v>
      </c>
      <c r="J3017" s="2" t="s">
        <v>35</v>
      </c>
      <c r="K3017" s="9" t="s">
        <v>36</v>
      </c>
      <c r="L3017" s="9" t="s">
        <v>37</v>
      </c>
      <c r="N3017" s="2" t="s">
        <v>29</v>
      </c>
      <c r="O3017" s="2" t="s">
        <v>34</v>
      </c>
      <c r="P3017" s="2" t="s">
        <v>38</v>
      </c>
      <c r="Q3017" s="2" t="s">
        <v>39</v>
      </c>
      <c r="T3017" t="s">
        <v>688</v>
      </c>
      <c r="U3017" t="s">
        <v>689</v>
      </c>
    </row>
    <row r="3018" spans="1:21">
      <c r="A3018" s="12">
        <v>2455</v>
      </c>
      <c r="B3018" s="9" t="s">
        <v>690</v>
      </c>
      <c r="D3018" s="2" t="s">
        <v>41</v>
      </c>
      <c r="E3018" s="17">
        <v>20</v>
      </c>
      <c r="F3018" s="17">
        <v>13.9</v>
      </c>
      <c r="G3018" s="17">
        <v>0</v>
      </c>
      <c r="H3018" s="17">
        <v>13.9</v>
      </c>
      <c r="I3018" s="17">
        <v>0</v>
      </c>
      <c r="J3018" s="17">
        <v>0</v>
      </c>
      <c r="K3018" s="19">
        <v>0</v>
      </c>
      <c r="L3018" s="15">
        <v>0</v>
      </c>
      <c r="M3018" s="19">
        <v>0</v>
      </c>
      <c r="N3018" s="17">
        <v>278</v>
      </c>
      <c r="O3018" s="17">
        <v>0</v>
      </c>
      <c r="T3018" t="s">
        <v>688</v>
      </c>
      <c r="U3018" t="s">
        <v>689</v>
      </c>
    </row>
    <row r="3019" spans="1:21">
      <c r="B3019" s="9" t="s">
        <v>691</v>
      </c>
      <c r="T3019" t="s">
        <v>688</v>
      </c>
      <c r="U3019" t="s">
        <v>689</v>
      </c>
    </row>
    <row r="3020" spans="1:21">
      <c r="A3020" s="12">
        <v>2458</v>
      </c>
      <c r="B3020" s="9" t="s">
        <v>692</v>
      </c>
      <c r="D3020" s="2" t="s">
        <v>41</v>
      </c>
      <c r="E3020" s="17">
        <v>12</v>
      </c>
      <c r="F3020" s="17">
        <v>4.91</v>
      </c>
      <c r="G3020" s="17">
        <v>0</v>
      </c>
      <c r="H3020" s="17">
        <v>4.91</v>
      </c>
      <c r="I3020" s="17">
        <v>0</v>
      </c>
      <c r="J3020" s="17">
        <v>0</v>
      </c>
      <c r="K3020" s="19">
        <v>0</v>
      </c>
      <c r="L3020" s="15">
        <v>0</v>
      </c>
      <c r="M3020" s="19">
        <v>0</v>
      </c>
      <c r="N3020" s="17">
        <v>58.92</v>
      </c>
      <c r="O3020" s="17">
        <v>0</v>
      </c>
      <c r="T3020" t="s">
        <v>688</v>
      </c>
      <c r="U3020" t="s">
        <v>689</v>
      </c>
    </row>
    <row r="3021" spans="1:21">
      <c r="A3021" s="9" t="s">
        <v>693</v>
      </c>
      <c r="T3021" t="s">
        <v>688</v>
      </c>
      <c r="U3021" t="s">
        <v>689</v>
      </c>
    </row>
    <row r="3022" spans="1:21">
      <c r="T3022" t="s">
        <v>688</v>
      </c>
      <c r="U3022" t="s">
        <v>689</v>
      </c>
    </row>
    <row r="3023" spans="1:21">
      <c r="A3023" s="13" t="s">
        <v>52</v>
      </c>
      <c r="T3023" t="s">
        <v>688</v>
      </c>
      <c r="U3023" t="s">
        <v>689</v>
      </c>
    </row>
    <row r="3024" spans="1:21">
      <c r="T3024" t="s">
        <v>688</v>
      </c>
      <c r="U3024" t="s">
        <v>689</v>
      </c>
    </row>
    <row r="3025" spans="1:21">
      <c r="A3025" s="9" t="s">
        <v>53</v>
      </c>
      <c r="T3025" t="s">
        <v>688</v>
      </c>
      <c r="U3025" t="s">
        <v>689</v>
      </c>
    </row>
    <row r="3026" spans="1:21">
      <c r="T3026" t="s">
        <v>688</v>
      </c>
      <c r="U3026" t="s">
        <v>689</v>
      </c>
    </row>
    <row r="3027" spans="1:21">
      <c r="T3027" t="s">
        <v>688</v>
      </c>
      <c r="U3027" t="s">
        <v>689</v>
      </c>
    </row>
    <row r="3028" spans="1:21">
      <c r="T3028" t="s">
        <v>688</v>
      </c>
      <c r="U3028" t="s">
        <v>689</v>
      </c>
    </row>
    <row r="3029" spans="1:21">
      <c r="T3029" t="s">
        <v>688</v>
      </c>
      <c r="U3029" t="s">
        <v>689</v>
      </c>
    </row>
    <row r="3030" spans="1:21">
      <c r="T3030" t="s">
        <v>688</v>
      </c>
      <c r="U3030" t="s">
        <v>689</v>
      </c>
    </row>
    <row r="3031" spans="1:21">
      <c r="A3031" s="9" t="s">
        <v>0</v>
      </c>
      <c r="B3031" s="9" t="s">
        <v>1</v>
      </c>
      <c r="C3031" s="3">
        <v>68</v>
      </c>
      <c r="D3031" s="2" t="s">
        <v>2</v>
      </c>
      <c r="E3031" s="3">
        <v>116</v>
      </c>
      <c r="T3031" t="s">
        <v>688</v>
      </c>
      <c r="U3031" t="s">
        <v>689</v>
      </c>
    </row>
    <row r="3032" spans="1:21">
      <c r="A3032" s="9" t="s">
        <v>3</v>
      </c>
      <c r="B3032" s="9" t="s">
        <v>4</v>
      </c>
      <c r="D3032" s="2" t="s">
        <v>5</v>
      </c>
      <c r="T3032" t="s">
        <v>688</v>
      </c>
      <c r="U3032" t="s">
        <v>689</v>
      </c>
    </row>
    <row r="3033" spans="1:21">
      <c r="A3033" s="9" t="s">
        <v>6</v>
      </c>
      <c r="B3033" s="9" t="s">
        <v>7</v>
      </c>
      <c r="D3033" s="2" t="s">
        <v>492</v>
      </c>
      <c r="T3033" t="s">
        <v>688</v>
      </c>
      <c r="U3033" t="s">
        <v>689</v>
      </c>
    </row>
    <row r="3034" spans="1:21">
      <c r="T3034" t="s">
        <v>688</v>
      </c>
      <c r="U3034" t="s">
        <v>689</v>
      </c>
    </row>
    <row r="3035" spans="1:21">
      <c r="A3035" s="9" t="s">
        <v>9</v>
      </c>
      <c r="T3035" t="s">
        <v>688</v>
      </c>
      <c r="U3035" t="s">
        <v>689</v>
      </c>
    </row>
    <row r="3036" spans="1:21">
      <c r="A3036" s="9" t="s">
        <v>10</v>
      </c>
      <c r="T3036" t="s">
        <v>688</v>
      </c>
      <c r="U3036" t="s">
        <v>689</v>
      </c>
    </row>
    <row r="3037" spans="1:21">
      <c r="A3037" s="9" t="s">
        <v>11</v>
      </c>
      <c r="T3037" t="s">
        <v>688</v>
      </c>
      <c r="U3037" t="s">
        <v>689</v>
      </c>
    </row>
    <row r="3038" spans="1:21">
      <c r="A3038" s="9" t="s">
        <v>12</v>
      </c>
      <c r="T3038" t="s">
        <v>688</v>
      </c>
      <c r="U3038" t="s">
        <v>689</v>
      </c>
    </row>
    <row r="3039" spans="1:21">
      <c r="T3039" t="s">
        <v>688</v>
      </c>
      <c r="U3039" t="s">
        <v>689</v>
      </c>
    </row>
    <row r="3040" spans="1:21">
      <c r="A3040" s="10" t="s">
        <v>13</v>
      </c>
      <c r="C3040" s="4" t="s">
        <v>46</v>
      </c>
      <c r="T3040" t="s">
        <v>688</v>
      </c>
      <c r="U3040" t="s">
        <v>689</v>
      </c>
    </row>
    <row r="3041" spans="1:21">
      <c r="A3041" s="10" t="s">
        <v>56</v>
      </c>
      <c r="B3041" s="14">
        <v>24249</v>
      </c>
      <c r="D3041" s="4" t="s">
        <v>16</v>
      </c>
      <c r="E3041" s="4" t="s">
        <v>57</v>
      </c>
      <c r="H3041" s="4" t="s">
        <v>18</v>
      </c>
      <c r="I3041" s="5">
        <v>1858</v>
      </c>
      <c r="M3041" s="10" t="s">
        <v>688</v>
      </c>
      <c r="P3041" s="4" t="s">
        <v>20</v>
      </c>
      <c r="R3041" s="4" t="s">
        <v>689</v>
      </c>
      <c r="T3041" s="1" t="str">
        <f>M3041</f>
        <v>PERFIL COMERCIO DE FORROS E DIVISORIAS LTDA</v>
      </c>
      <c r="U3041" s="1" t="str">
        <f>R3041</f>
        <v>10.483.586/0001-46</v>
      </c>
    </row>
    <row r="3042" spans="1:21">
      <c r="B3042" s="10" t="s">
        <v>22</v>
      </c>
      <c r="C3042" s="4" t="s">
        <v>23</v>
      </c>
      <c r="D3042" s="4" t="s">
        <v>24</v>
      </c>
      <c r="H3042" s="4" t="s">
        <v>25</v>
      </c>
      <c r="T3042" t="s">
        <v>688</v>
      </c>
      <c r="U3042" t="s">
        <v>689</v>
      </c>
    </row>
    <row r="3043" spans="1:21">
      <c r="B3043" s="10" t="s">
        <v>26</v>
      </c>
      <c r="T3043" t="s">
        <v>688</v>
      </c>
      <c r="U3043" t="s">
        <v>689</v>
      </c>
    </row>
    <row r="3044" spans="1:21">
      <c r="H3044" s="2" t="s">
        <v>27</v>
      </c>
      <c r="K3044" s="9" t="s">
        <v>28</v>
      </c>
      <c r="Q3044" s="2" t="s">
        <v>29</v>
      </c>
      <c r="T3044" t="s">
        <v>688</v>
      </c>
      <c r="U3044" t="s">
        <v>689</v>
      </c>
    </row>
    <row r="3045" spans="1:21">
      <c r="A3045" s="9" t="s">
        <v>30</v>
      </c>
      <c r="E3045" s="2" t="s">
        <v>31</v>
      </c>
      <c r="F3045" s="2" t="s">
        <v>32</v>
      </c>
      <c r="G3045" s="2" t="s">
        <v>33</v>
      </c>
      <c r="H3045" s="2" t="s">
        <v>34</v>
      </c>
      <c r="J3045" s="2" t="s">
        <v>28</v>
      </c>
      <c r="K3045" s="9" t="s">
        <v>34</v>
      </c>
      <c r="L3045" s="9" t="s">
        <v>35</v>
      </c>
      <c r="M3045" s="9" t="s">
        <v>36</v>
      </c>
      <c r="N3045" s="2" t="s">
        <v>137</v>
      </c>
      <c r="O3045" s="2" t="s">
        <v>138</v>
      </c>
      <c r="P3045" s="2" t="s">
        <v>29</v>
      </c>
      <c r="Q3045" s="2" t="s">
        <v>34</v>
      </c>
      <c r="R3045" s="2" t="s">
        <v>38</v>
      </c>
      <c r="S3045" s="2" t="s">
        <v>39</v>
      </c>
      <c r="T3045" t="s">
        <v>688</v>
      </c>
      <c r="U3045" t="s">
        <v>689</v>
      </c>
    </row>
    <row r="3046" spans="1:21">
      <c r="A3046" s="12">
        <v>2452</v>
      </c>
      <c r="C3046" s="2" t="s">
        <v>694</v>
      </c>
      <c r="E3046" s="2" t="s">
        <v>41</v>
      </c>
      <c r="F3046" s="17">
        <v>8</v>
      </c>
      <c r="G3046" s="17">
        <v>73.39</v>
      </c>
      <c r="I3046" s="17">
        <v>0</v>
      </c>
      <c r="J3046" s="17">
        <v>73.39</v>
      </c>
      <c r="K3046" s="19">
        <v>0</v>
      </c>
      <c r="L3046" s="19">
        <v>0</v>
      </c>
      <c r="M3046" s="19">
        <v>0</v>
      </c>
      <c r="N3046" s="6">
        <v>0</v>
      </c>
      <c r="O3046" s="17">
        <v>0</v>
      </c>
      <c r="P3046" s="17">
        <v>587.12</v>
      </c>
      <c r="Q3046" s="17">
        <v>0</v>
      </c>
      <c r="T3046" t="s">
        <v>688</v>
      </c>
      <c r="U3046" t="s">
        <v>689</v>
      </c>
    </row>
    <row r="3047" spans="1:21">
      <c r="C3047" s="2" t="s">
        <v>695</v>
      </c>
      <c r="T3047" t="s">
        <v>688</v>
      </c>
      <c r="U3047" t="s">
        <v>689</v>
      </c>
    </row>
    <row r="3048" spans="1:21">
      <c r="A3048" s="12">
        <v>2461</v>
      </c>
      <c r="C3048" s="2" t="s">
        <v>696</v>
      </c>
      <c r="E3048" s="2" t="s">
        <v>684</v>
      </c>
      <c r="F3048" s="17">
        <v>50</v>
      </c>
      <c r="G3048" s="17">
        <v>0.38</v>
      </c>
      <c r="I3048" s="17">
        <v>0</v>
      </c>
      <c r="J3048" s="17">
        <v>0.38</v>
      </c>
      <c r="K3048" s="19">
        <v>0</v>
      </c>
      <c r="L3048" s="19">
        <v>0</v>
      </c>
      <c r="M3048" s="19">
        <v>0</v>
      </c>
      <c r="N3048" s="6">
        <v>0</v>
      </c>
      <c r="O3048" s="17">
        <v>0</v>
      </c>
      <c r="P3048" s="17">
        <v>19</v>
      </c>
      <c r="Q3048" s="17">
        <v>0</v>
      </c>
      <c r="T3048" t="s">
        <v>688</v>
      </c>
      <c r="U3048" t="s">
        <v>689</v>
      </c>
    </row>
    <row r="3049" spans="1:21">
      <c r="C3049" s="2" t="s">
        <v>697</v>
      </c>
      <c r="T3049" t="s">
        <v>688</v>
      </c>
      <c r="U3049" t="s">
        <v>689</v>
      </c>
    </row>
    <row r="3050" spans="1:21">
      <c r="A3050" s="12">
        <v>2459</v>
      </c>
      <c r="C3050" s="2" t="s">
        <v>698</v>
      </c>
      <c r="E3050" s="2" t="s">
        <v>41</v>
      </c>
      <c r="F3050" s="17">
        <v>15</v>
      </c>
      <c r="G3050" s="17">
        <v>2.69</v>
      </c>
      <c r="I3050" s="17">
        <v>0</v>
      </c>
      <c r="J3050" s="17">
        <v>2.69</v>
      </c>
      <c r="K3050" s="19">
        <v>0</v>
      </c>
      <c r="L3050" s="19">
        <v>0</v>
      </c>
      <c r="M3050" s="19">
        <v>0</v>
      </c>
      <c r="N3050" s="6">
        <v>0</v>
      </c>
      <c r="O3050" s="17">
        <v>0</v>
      </c>
      <c r="P3050" s="17">
        <v>40.35</v>
      </c>
      <c r="Q3050" s="17">
        <v>0</v>
      </c>
      <c r="T3050" t="s">
        <v>688</v>
      </c>
      <c r="U3050" t="s">
        <v>689</v>
      </c>
    </row>
    <row r="3051" spans="1:21">
      <c r="C3051" s="2" t="s">
        <v>691</v>
      </c>
      <c r="T3051" t="s">
        <v>688</v>
      </c>
      <c r="U3051" t="s">
        <v>689</v>
      </c>
    </row>
    <row r="3052" spans="1:21">
      <c r="A3052" s="12">
        <v>2591</v>
      </c>
      <c r="C3052" s="2" t="s">
        <v>699</v>
      </c>
      <c r="E3052" s="2" t="s">
        <v>41</v>
      </c>
      <c r="F3052" s="17">
        <v>25</v>
      </c>
      <c r="G3052" s="17">
        <v>88.9</v>
      </c>
      <c r="I3052" s="17">
        <v>0</v>
      </c>
      <c r="J3052" s="17">
        <v>88.9</v>
      </c>
      <c r="K3052" s="19">
        <v>0</v>
      </c>
      <c r="L3052" s="19">
        <v>0</v>
      </c>
      <c r="M3052" s="19">
        <v>0</v>
      </c>
      <c r="N3052" s="6">
        <v>0</v>
      </c>
      <c r="O3052" s="17">
        <v>0</v>
      </c>
      <c r="P3052" s="18">
        <v>2222.5</v>
      </c>
      <c r="Q3052" s="17">
        <v>0</v>
      </c>
      <c r="T3052" t="s">
        <v>688</v>
      </c>
      <c r="U3052" t="s">
        <v>689</v>
      </c>
    </row>
    <row r="3053" spans="1:21">
      <c r="C3053" s="2" t="s">
        <v>700</v>
      </c>
      <c r="T3053" t="s">
        <v>688</v>
      </c>
      <c r="U3053" t="s">
        <v>689</v>
      </c>
    </row>
    <row r="3054" spans="1:21">
      <c r="A3054" s="12">
        <v>2454</v>
      </c>
      <c r="C3054" s="2" t="s">
        <v>701</v>
      </c>
      <c r="E3054" s="2" t="s">
        <v>41</v>
      </c>
      <c r="F3054" s="17">
        <v>10</v>
      </c>
      <c r="G3054" s="17">
        <v>3.27</v>
      </c>
      <c r="I3054" s="17">
        <v>0</v>
      </c>
      <c r="J3054" s="17">
        <v>3.27</v>
      </c>
      <c r="K3054" s="19">
        <v>0</v>
      </c>
      <c r="L3054" s="19">
        <v>0</v>
      </c>
      <c r="M3054" s="19">
        <v>0</v>
      </c>
      <c r="N3054" s="6">
        <v>0</v>
      </c>
      <c r="O3054" s="17">
        <v>0</v>
      </c>
      <c r="P3054" s="17">
        <v>32.700000000000003</v>
      </c>
      <c r="Q3054" s="17">
        <v>0</v>
      </c>
      <c r="T3054" t="s">
        <v>688</v>
      </c>
      <c r="U3054" t="s">
        <v>689</v>
      </c>
    </row>
    <row r="3055" spans="1:21">
      <c r="A3055" s="12">
        <v>2457</v>
      </c>
      <c r="C3055" s="2" t="s">
        <v>702</v>
      </c>
      <c r="E3055" s="2" t="s">
        <v>41</v>
      </c>
      <c r="F3055" s="17">
        <v>10</v>
      </c>
      <c r="G3055" s="17">
        <v>10.3</v>
      </c>
      <c r="I3055" s="17">
        <v>0</v>
      </c>
      <c r="J3055" s="17">
        <v>10.3</v>
      </c>
      <c r="K3055" s="19">
        <v>0</v>
      </c>
      <c r="L3055" s="19">
        <v>0</v>
      </c>
      <c r="M3055" s="19">
        <v>0</v>
      </c>
      <c r="N3055" s="6">
        <v>0</v>
      </c>
      <c r="O3055" s="17">
        <v>0</v>
      </c>
      <c r="P3055" s="17">
        <v>103</v>
      </c>
      <c r="Q3055" s="17">
        <v>0</v>
      </c>
      <c r="T3055" t="s">
        <v>688</v>
      </c>
      <c r="U3055" t="s">
        <v>689</v>
      </c>
    </row>
    <row r="3056" spans="1:21">
      <c r="C3056" s="2" t="s">
        <v>703</v>
      </c>
      <c r="T3056" t="s">
        <v>688</v>
      </c>
      <c r="U3056" t="s">
        <v>689</v>
      </c>
    </row>
    <row r="3057" spans="1:21">
      <c r="A3057" s="12">
        <v>2456</v>
      </c>
      <c r="C3057" s="2" t="s">
        <v>704</v>
      </c>
      <c r="E3057" s="2" t="s">
        <v>41</v>
      </c>
      <c r="F3057" s="17">
        <v>30</v>
      </c>
      <c r="G3057" s="17">
        <v>9.9</v>
      </c>
      <c r="I3057" s="17">
        <v>0</v>
      </c>
      <c r="J3057" s="17">
        <v>9.9</v>
      </c>
      <c r="K3057" s="19">
        <v>0</v>
      </c>
      <c r="L3057" s="19">
        <v>0</v>
      </c>
      <c r="M3057" s="19">
        <v>0</v>
      </c>
      <c r="N3057" s="6">
        <v>0</v>
      </c>
      <c r="O3057" s="17">
        <v>0</v>
      </c>
      <c r="P3057" s="17">
        <v>297</v>
      </c>
      <c r="Q3057" s="17">
        <v>0</v>
      </c>
      <c r="T3057" t="s">
        <v>688</v>
      </c>
      <c r="U3057" t="s">
        <v>689</v>
      </c>
    </row>
    <row r="3058" spans="1:21">
      <c r="C3058" s="2" t="s">
        <v>693</v>
      </c>
      <c r="T3058" t="s">
        <v>688</v>
      </c>
      <c r="U3058" t="s">
        <v>689</v>
      </c>
    </row>
    <row r="3059" spans="1:21">
      <c r="N3059" s="4" t="s">
        <v>43</v>
      </c>
      <c r="Q3059" s="21">
        <v>3638.59</v>
      </c>
      <c r="T3059" t="s">
        <v>688</v>
      </c>
      <c r="U3059" t="s">
        <v>689</v>
      </c>
    </row>
    <row r="3060" spans="1:21">
      <c r="N3060" s="4" t="s">
        <v>44</v>
      </c>
      <c r="Q3060" s="21">
        <v>3638.59</v>
      </c>
      <c r="T3060" t="s">
        <v>688</v>
      </c>
      <c r="U3060" t="s">
        <v>689</v>
      </c>
    </row>
    <row r="3061" spans="1:21">
      <c r="N3061" s="4" t="s">
        <v>45</v>
      </c>
      <c r="Q3061" s="21">
        <v>159688.54999999999</v>
      </c>
      <c r="T3061" t="s">
        <v>688</v>
      </c>
      <c r="U3061" t="s">
        <v>689</v>
      </c>
    </row>
    <row r="3062" spans="1:21">
      <c r="A3062" s="10" t="s">
        <v>13</v>
      </c>
      <c r="C3062" s="4" t="s">
        <v>167</v>
      </c>
      <c r="T3062" t="s">
        <v>688</v>
      </c>
      <c r="U3062" t="s">
        <v>689</v>
      </c>
    </row>
    <row r="3063" spans="1:21">
      <c r="A3063" s="10" t="s">
        <v>56</v>
      </c>
      <c r="B3063" s="14">
        <v>1779</v>
      </c>
      <c r="D3063" s="4" t="s">
        <v>16</v>
      </c>
      <c r="E3063" s="4" t="s">
        <v>57</v>
      </c>
      <c r="H3063" s="4" t="s">
        <v>18</v>
      </c>
      <c r="I3063" s="5">
        <v>1995</v>
      </c>
      <c r="M3063" s="10" t="s">
        <v>705</v>
      </c>
      <c r="P3063" s="4" t="s">
        <v>20</v>
      </c>
      <c r="R3063" s="4" t="s">
        <v>706</v>
      </c>
      <c r="T3063" s="1" t="str">
        <f>M3063</f>
        <v>PERFIL SUPRIMENTOS INDUSTRIAIS LTDA ME</v>
      </c>
      <c r="U3063" s="1" t="str">
        <f>R3063</f>
        <v>12.007.481/0001-46</v>
      </c>
    </row>
    <row r="3064" spans="1:21">
      <c r="B3064" s="10" t="s">
        <v>22</v>
      </c>
      <c r="C3064" s="4" t="s">
        <v>23</v>
      </c>
      <c r="D3064" s="4" t="s">
        <v>24</v>
      </c>
      <c r="H3064" s="4" t="s">
        <v>25</v>
      </c>
      <c r="T3064" t="s">
        <v>705</v>
      </c>
      <c r="U3064" t="s">
        <v>706</v>
      </c>
    </row>
    <row r="3065" spans="1:21">
      <c r="B3065" s="10" t="s">
        <v>26</v>
      </c>
      <c r="T3065" t="s">
        <v>705</v>
      </c>
      <c r="U3065" t="s">
        <v>706</v>
      </c>
    </row>
    <row r="3066" spans="1:21">
      <c r="H3066" s="2" t="s">
        <v>27</v>
      </c>
      <c r="K3066" s="9" t="s">
        <v>28</v>
      </c>
      <c r="Q3066" s="2" t="s">
        <v>29</v>
      </c>
      <c r="T3066" t="s">
        <v>705</v>
      </c>
      <c r="U3066" t="s">
        <v>706</v>
      </c>
    </row>
    <row r="3067" spans="1:21">
      <c r="A3067" s="9" t="s">
        <v>30</v>
      </c>
      <c r="E3067" s="2" t="s">
        <v>31</v>
      </c>
      <c r="F3067" s="2" t="s">
        <v>32</v>
      </c>
      <c r="G3067" s="2" t="s">
        <v>33</v>
      </c>
      <c r="H3067" s="2" t="s">
        <v>34</v>
      </c>
      <c r="J3067" s="2" t="s">
        <v>28</v>
      </c>
      <c r="K3067" s="9" t="s">
        <v>34</v>
      </c>
      <c r="L3067" s="9" t="s">
        <v>35</v>
      </c>
      <c r="M3067" s="9" t="s">
        <v>36</v>
      </c>
      <c r="N3067" s="2" t="s">
        <v>37</v>
      </c>
      <c r="P3067" s="2" t="s">
        <v>29</v>
      </c>
      <c r="Q3067" s="2" t="s">
        <v>34</v>
      </c>
      <c r="R3067" s="2" t="s">
        <v>38</v>
      </c>
      <c r="S3067" s="2" t="s">
        <v>39</v>
      </c>
      <c r="T3067" t="s">
        <v>705</v>
      </c>
      <c r="U3067" t="s">
        <v>706</v>
      </c>
    </row>
    <row r="3068" spans="1:21">
      <c r="T3068" t="s">
        <v>705</v>
      </c>
      <c r="U3068" t="s">
        <v>706</v>
      </c>
    </row>
    <row r="3069" spans="1:21">
      <c r="A3069" s="13" t="s">
        <v>52</v>
      </c>
      <c r="T3069" t="s">
        <v>705</v>
      </c>
      <c r="U3069" t="s">
        <v>706</v>
      </c>
    </row>
    <row r="3070" spans="1:21">
      <c r="T3070" t="s">
        <v>705</v>
      </c>
      <c r="U3070" t="s">
        <v>706</v>
      </c>
    </row>
    <row r="3071" spans="1:21">
      <c r="A3071" s="9" t="s">
        <v>53</v>
      </c>
      <c r="T3071" t="s">
        <v>705</v>
      </c>
      <c r="U3071" t="s">
        <v>706</v>
      </c>
    </row>
    <row r="3072" spans="1:21">
      <c r="T3072" t="s">
        <v>705</v>
      </c>
      <c r="U3072" t="s">
        <v>706</v>
      </c>
    </row>
    <row r="3073" spans="1:21">
      <c r="T3073" t="s">
        <v>705</v>
      </c>
      <c r="U3073" t="s">
        <v>706</v>
      </c>
    </row>
    <row r="3074" spans="1:21">
      <c r="T3074" t="s">
        <v>705</v>
      </c>
      <c r="U3074" t="s">
        <v>706</v>
      </c>
    </row>
    <row r="3075" spans="1:21">
      <c r="T3075" t="s">
        <v>705</v>
      </c>
      <c r="U3075" t="s">
        <v>706</v>
      </c>
    </row>
    <row r="3076" spans="1:21">
      <c r="T3076" t="s">
        <v>705</v>
      </c>
      <c r="U3076" t="s">
        <v>706</v>
      </c>
    </row>
    <row r="3077" spans="1:21">
      <c r="A3077" s="9" t="s">
        <v>0</v>
      </c>
      <c r="B3077" s="9" t="s">
        <v>1</v>
      </c>
      <c r="C3077" s="3">
        <v>69</v>
      </c>
      <c r="D3077" s="2" t="s">
        <v>2</v>
      </c>
      <c r="E3077" s="3">
        <v>116</v>
      </c>
      <c r="T3077" t="s">
        <v>705</v>
      </c>
      <c r="U3077" t="s">
        <v>706</v>
      </c>
    </row>
    <row r="3078" spans="1:21">
      <c r="A3078" s="9" t="s">
        <v>3</v>
      </c>
      <c r="B3078" s="9" t="s">
        <v>4</v>
      </c>
      <c r="D3078" s="2" t="s">
        <v>5</v>
      </c>
      <c r="T3078" t="s">
        <v>705</v>
      </c>
      <c r="U3078" t="s">
        <v>706</v>
      </c>
    </row>
    <row r="3079" spans="1:21">
      <c r="A3079" s="9" t="s">
        <v>6</v>
      </c>
      <c r="B3079" s="9" t="s">
        <v>7</v>
      </c>
      <c r="D3079" s="2" t="s">
        <v>492</v>
      </c>
      <c r="T3079" t="s">
        <v>705</v>
      </c>
      <c r="U3079" t="s">
        <v>706</v>
      </c>
    </row>
    <row r="3080" spans="1:21">
      <c r="T3080" t="s">
        <v>705</v>
      </c>
      <c r="U3080" t="s">
        <v>706</v>
      </c>
    </row>
    <row r="3081" spans="1:21">
      <c r="A3081" s="9" t="s">
        <v>9</v>
      </c>
      <c r="T3081" t="s">
        <v>705</v>
      </c>
      <c r="U3081" t="s">
        <v>706</v>
      </c>
    </row>
    <row r="3082" spans="1:21">
      <c r="A3082" s="9" t="s">
        <v>10</v>
      </c>
      <c r="T3082" t="s">
        <v>705</v>
      </c>
      <c r="U3082" t="s">
        <v>706</v>
      </c>
    </row>
    <row r="3083" spans="1:21">
      <c r="A3083" s="9" t="s">
        <v>11</v>
      </c>
      <c r="T3083" t="s">
        <v>705</v>
      </c>
      <c r="U3083" t="s">
        <v>706</v>
      </c>
    </row>
    <row r="3084" spans="1:21">
      <c r="A3084" s="9" t="s">
        <v>12</v>
      </c>
      <c r="T3084" t="s">
        <v>705</v>
      </c>
      <c r="U3084" t="s">
        <v>706</v>
      </c>
    </row>
    <row r="3085" spans="1:21">
      <c r="T3085" t="s">
        <v>705</v>
      </c>
      <c r="U3085" t="s">
        <v>706</v>
      </c>
    </row>
    <row r="3086" spans="1:21">
      <c r="A3086" s="10" t="s">
        <v>13</v>
      </c>
      <c r="B3086" s="10" t="s">
        <v>167</v>
      </c>
      <c r="T3086" t="s">
        <v>705</v>
      </c>
      <c r="U3086" t="s">
        <v>706</v>
      </c>
    </row>
    <row r="3087" spans="1:21">
      <c r="A3087" s="10" t="s">
        <v>56</v>
      </c>
      <c r="B3087" s="14">
        <v>1779</v>
      </c>
      <c r="C3087" s="4" t="s">
        <v>16</v>
      </c>
      <c r="D3087" s="4" t="s">
        <v>57</v>
      </c>
      <c r="G3087" s="4" t="s">
        <v>18</v>
      </c>
      <c r="H3087" s="5">
        <v>1995</v>
      </c>
      <c r="K3087" s="10" t="s">
        <v>705</v>
      </c>
      <c r="N3087" s="4" t="s">
        <v>20</v>
      </c>
      <c r="P3087" s="4" t="s">
        <v>706</v>
      </c>
      <c r="T3087" s="1" t="str">
        <f>K3087</f>
        <v>PERFIL SUPRIMENTOS INDUSTRIAIS LTDA ME</v>
      </c>
      <c r="U3087" s="1" t="str">
        <f>P3087</f>
        <v>12.007.481/0001-46</v>
      </c>
    </row>
    <row r="3088" spans="1:21">
      <c r="A3088" s="10" t="s">
        <v>22</v>
      </c>
      <c r="B3088" s="10" t="s">
        <v>23</v>
      </c>
      <c r="C3088" s="4" t="s">
        <v>24</v>
      </c>
      <c r="G3088" s="4" t="s">
        <v>25</v>
      </c>
      <c r="T3088" t="s">
        <v>705</v>
      </c>
      <c r="U3088" t="s">
        <v>706</v>
      </c>
    </row>
    <row r="3089" spans="1:21">
      <c r="B3089" s="10" t="s">
        <v>26</v>
      </c>
      <c r="T3089" t="s">
        <v>705</v>
      </c>
      <c r="U3089" t="s">
        <v>706</v>
      </c>
    </row>
    <row r="3090" spans="1:21">
      <c r="G3090" s="2" t="s">
        <v>27</v>
      </c>
      <c r="I3090" s="2" t="s">
        <v>28</v>
      </c>
      <c r="O3090" s="2" t="s">
        <v>29</v>
      </c>
      <c r="T3090" t="s">
        <v>705</v>
      </c>
      <c r="U3090" t="s">
        <v>706</v>
      </c>
    </row>
    <row r="3091" spans="1:21">
      <c r="A3091" s="9" t="s">
        <v>30</v>
      </c>
      <c r="D3091" s="2" t="s">
        <v>31</v>
      </c>
      <c r="E3091" s="2" t="s">
        <v>32</v>
      </c>
      <c r="F3091" s="2" t="s">
        <v>33</v>
      </c>
      <c r="G3091" s="2" t="s">
        <v>34</v>
      </c>
      <c r="H3091" s="2" t="s">
        <v>28</v>
      </c>
      <c r="I3091" s="2" t="s">
        <v>34</v>
      </c>
      <c r="J3091" s="2" t="s">
        <v>35</v>
      </c>
      <c r="K3091" s="9" t="s">
        <v>36</v>
      </c>
      <c r="L3091" s="9" t="s">
        <v>37</v>
      </c>
      <c r="N3091" s="2" t="s">
        <v>29</v>
      </c>
      <c r="O3091" s="2" t="s">
        <v>34</v>
      </c>
      <c r="P3091" s="2" t="s">
        <v>38</v>
      </c>
      <c r="Q3091" s="2" t="s">
        <v>39</v>
      </c>
      <c r="T3091" t="s">
        <v>705</v>
      </c>
      <c r="U3091" t="s">
        <v>706</v>
      </c>
    </row>
    <row r="3092" spans="1:21">
      <c r="A3092" s="12">
        <v>2590</v>
      </c>
      <c r="B3092" s="9" t="s">
        <v>707</v>
      </c>
      <c r="D3092" s="2" t="s">
        <v>708</v>
      </c>
      <c r="E3092" s="17">
        <v>1</v>
      </c>
      <c r="F3092" s="17">
        <v>214.73</v>
      </c>
      <c r="G3092" s="17">
        <v>0</v>
      </c>
      <c r="H3092" s="17">
        <v>214.73</v>
      </c>
      <c r="I3092" s="17">
        <v>0</v>
      </c>
      <c r="J3092" s="17">
        <v>0</v>
      </c>
      <c r="K3092" s="19">
        <v>0</v>
      </c>
      <c r="L3092" s="15">
        <v>0</v>
      </c>
      <c r="M3092" s="19">
        <v>0</v>
      </c>
      <c r="N3092" s="17">
        <v>214.73</v>
      </c>
      <c r="O3092" s="17">
        <v>0</v>
      </c>
      <c r="T3092" t="s">
        <v>705</v>
      </c>
      <c r="U3092" t="s">
        <v>706</v>
      </c>
    </row>
    <row r="3093" spans="1:21">
      <c r="B3093" s="9" t="s">
        <v>709</v>
      </c>
      <c r="T3093" t="s">
        <v>705</v>
      </c>
      <c r="U3093" t="s">
        <v>706</v>
      </c>
    </row>
    <row r="3094" spans="1:21">
      <c r="A3094" s="12">
        <v>2350</v>
      </c>
      <c r="B3094" s="9" t="s">
        <v>710</v>
      </c>
      <c r="D3094" s="2" t="s">
        <v>41</v>
      </c>
      <c r="E3094" s="17">
        <v>1</v>
      </c>
      <c r="F3094" s="17">
        <v>14.61</v>
      </c>
      <c r="G3094" s="17">
        <v>0</v>
      </c>
      <c r="H3094" s="17">
        <v>14.61</v>
      </c>
      <c r="I3094" s="17">
        <v>0</v>
      </c>
      <c r="J3094" s="17">
        <v>0</v>
      </c>
      <c r="K3094" s="19">
        <v>0</v>
      </c>
      <c r="L3094" s="15">
        <v>0</v>
      </c>
      <c r="M3094" s="19">
        <v>0</v>
      </c>
      <c r="N3094" s="17">
        <v>14.61</v>
      </c>
      <c r="O3094" s="17">
        <v>0</v>
      </c>
      <c r="T3094" t="s">
        <v>705</v>
      </c>
      <c r="U3094" t="s">
        <v>706</v>
      </c>
    </row>
    <row r="3095" spans="1:21">
      <c r="B3095" s="9" t="s">
        <v>711</v>
      </c>
      <c r="T3095" t="s">
        <v>705</v>
      </c>
      <c r="U3095" t="s">
        <v>706</v>
      </c>
    </row>
    <row r="3096" spans="1:21">
      <c r="L3096" s="10" t="s">
        <v>43</v>
      </c>
      <c r="O3096" s="20">
        <v>229.34</v>
      </c>
      <c r="T3096" t="s">
        <v>705</v>
      </c>
      <c r="U3096" t="s">
        <v>706</v>
      </c>
    </row>
    <row r="3097" spans="1:21">
      <c r="A3097" s="10" t="s">
        <v>56</v>
      </c>
      <c r="B3097" s="14">
        <v>1780</v>
      </c>
      <c r="C3097" s="4" t="s">
        <v>16</v>
      </c>
      <c r="D3097" s="4" t="s">
        <v>57</v>
      </c>
      <c r="G3097" s="4" t="s">
        <v>18</v>
      </c>
      <c r="H3097" s="5">
        <v>1995</v>
      </c>
      <c r="K3097" s="10" t="s">
        <v>705</v>
      </c>
      <c r="N3097" s="4" t="s">
        <v>20</v>
      </c>
      <c r="P3097" s="4" t="s">
        <v>706</v>
      </c>
      <c r="T3097" s="1" t="str">
        <f>K3097</f>
        <v>PERFIL SUPRIMENTOS INDUSTRIAIS LTDA ME</v>
      </c>
      <c r="U3097" s="1" t="str">
        <f>P3097</f>
        <v>12.007.481/0001-46</v>
      </c>
    </row>
    <row r="3098" spans="1:21">
      <c r="A3098" s="10" t="s">
        <v>22</v>
      </c>
      <c r="B3098" s="10" t="s">
        <v>23</v>
      </c>
      <c r="C3098" s="4" t="s">
        <v>24</v>
      </c>
      <c r="G3098" s="4" t="s">
        <v>25</v>
      </c>
      <c r="T3098" t="s">
        <v>705</v>
      </c>
      <c r="U3098" t="s">
        <v>706</v>
      </c>
    </row>
    <row r="3099" spans="1:21">
      <c r="B3099" s="10" t="s">
        <v>26</v>
      </c>
      <c r="T3099" t="s">
        <v>705</v>
      </c>
      <c r="U3099" t="s">
        <v>706</v>
      </c>
    </row>
    <row r="3100" spans="1:21">
      <c r="G3100" s="2" t="s">
        <v>27</v>
      </c>
      <c r="I3100" s="2" t="s">
        <v>28</v>
      </c>
      <c r="O3100" s="2" t="s">
        <v>29</v>
      </c>
      <c r="T3100" t="s">
        <v>705</v>
      </c>
      <c r="U3100" t="s">
        <v>706</v>
      </c>
    </row>
    <row r="3101" spans="1:21">
      <c r="A3101" s="9" t="s">
        <v>30</v>
      </c>
      <c r="D3101" s="2" t="s">
        <v>31</v>
      </c>
      <c r="E3101" s="2" t="s">
        <v>32</v>
      </c>
      <c r="F3101" s="2" t="s">
        <v>33</v>
      </c>
      <c r="G3101" s="2" t="s">
        <v>34</v>
      </c>
      <c r="H3101" s="2" t="s">
        <v>28</v>
      </c>
      <c r="I3101" s="2" t="s">
        <v>34</v>
      </c>
      <c r="J3101" s="2" t="s">
        <v>35</v>
      </c>
      <c r="K3101" s="9" t="s">
        <v>36</v>
      </c>
      <c r="L3101" s="9" t="s">
        <v>137</v>
      </c>
      <c r="M3101" s="9" t="s">
        <v>138</v>
      </c>
      <c r="N3101" s="2" t="s">
        <v>29</v>
      </c>
      <c r="O3101" s="2" t="s">
        <v>34</v>
      </c>
      <c r="P3101" s="2" t="s">
        <v>38</v>
      </c>
      <c r="Q3101" s="2" t="s">
        <v>39</v>
      </c>
      <c r="T3101" t="s">
        <v>705</v>
      </c>
      <c r="U3101" t="s">
        <v>706</v>
      </c>
    </row>
    <row r="3102" spans="1:21">
      <c r="A3102" s="12">
        <v>2642</v>
      </c>
      <c r="B3102" s="9" t="s">
        <v>712</v>
      </c>
      <c r="D3102" s="2" t="s">
        <v>41</v>
      </c>
      <c r="E3102" s="17">
        <v>3</v>
      </c>
      <c r="F3102" s="17">
        <v>4.93</v>
      </c>
      <c r="G3102" s="17">
        <v>0</v>
      </c>
      <c r="H3102" s="17">
        <v>4.93</v>
      </c>
      <c r="I3102" s="17">
        <v>0</v>
      </c>
      <c r="J3102" s="17">
        <v>0</v>
      </c>
      <c r="K3102" s="19">
        <v>0</v>
      </c>
      <c r="L3102" s="15">
        <v>0</v>
      </c>
      <c r="M3102" s="19">
        <v>0</v>
      </c>
      <c r="N3102" s="17">
        <v>14.79</v>
      </c>
      <c r="O3102" s="17">
        <v>0</v>
      </c>
      <c r="T3102" t="s">
        <v>705</v>
      </c>
      <c r="U3102" t="s">
        <v>706</v>
      </c>
    </row>
    <row r="3103" spans="1:21">
      <c r="B3103" s="9" t="s">
        <v>713</v>
      </c>
      <c r="T3103" t="s">
        <v>705</v>
      </c>
      <c r="U3103" t="s">
        <v>706</v>
      </c>
    </row>
    <row r="3104" spans="1:21">
      <c r="A3104" s="12">
        <v>1458</v>
      </c>
      <c r="B3104" s="9" t="s">
        <v>714</v>
      </c>
      <c r="D3104" s="2" t="s">
        <v>715</v>
      </c>
      <c r="E3104" s="17">
        <v>2</v>
      </c>
      <c r="F3104" s="17">
        <v>32.68</v>
      </c>
      <c r="G3104" s="17">
        <v>0</v>
      </c>
      <c r="H3104" s="17">
        <v>32.68</v>
      </c>
      <c r="I3104" s="17">
        <v>0</v>
      </c>
      <c r="J3104" s="17">
        <v>0</v>
      </c>
      <c r="K3104" s="19">
        <v>0</v>
      </c>
      <c r="L3104" s="15">
        <v>0</v>
      </c>
      <c r="M3104" s="19">
        <v>0</v>
      </c>
      <c r="N3104" s="17">
        <v>65.36</v>
      </c>
      <c r="O3104" s="17">
        <v>0</v>
      </c>
      <c r="T3104" t="s">
        <v>705</v>
      </c>
      <c r="U3104" t="s">
        <v>706</v>
      </c>
    </row>
    <row r="3105" spans="1:21">
      <c r="B3105" s="9" t="s">
        <v>716</v>
      </c>
      <c r="T3105" t="s">
        <v>705</v>
      </c>
      <c r="U3105" t="s">
        <v>706</v>
      </c>
    </row>
    <row r="3106" spans="1:21">
      <c r="A3106" s="12">
        <v>3035</v>
      </c>
      <c r="B3106" s="9" t="s">
        <v>717</v>
      </c>
      <c r="D3106" s="2" t="s">
        <v>41</v>
      </c>
      <c r="E3106" s="17">
        <v>5</v>
      </c>
      <c r="F3106" s="17">
        <v>3.28</v>
      </c>
      <c r="G3106" s="17">
        <v>0</v>
      </c>
      <c r="H3106" s="17">
        <v>3.28</v>
      </c>
      <c r="I3106" s="17">
        <v>0</v>
      </c>
      <c r="J3106" s="17">
        <v>0</v>
      </c>
      <c r="K3106" s="19">
        <v>0</v>
      </c>
      <c r="L3106" s="15">
        <v>0</v>
      </c>
      <c r="M3106" s="19">
        <v>0</v>
      </c>
      <c r="N3106" s="17">
        <v>16.399999999999999</v>
      </c>
      <c r="O3106" s="17">
        <v>0</v>
      </c>
      <c r="T3106" t="s">
        <v>705</v>
      </c>
      <c r="U3106" t="s">
        <v>706</v>
      </c>
    </row>
    <row r="3107" spans="1:21">
      <c r="A3107" s="12">
        <v>3039</v>
      </c>
      <c r="B3107" s="9" t="s">
        <v>718</v>
      </c>
      <c r="D3107" s="2" t="s">
        <v>41</v>
      </c>
      <c r="E3107" s="17">
        <v>20</v>
      </c>
      <c r="F3107" s="17">
        <v>12.02</v>
      </c>
      <c r="G3107" s="17">
        <v>0</v>
      </c>
      <c r="H3107" s="17">
        <v>12.02</v>
      </c>
      <c r="I3107" s="17">
        <v>0</v>
      </c>
      <c r="J3107" s="17">
        <v>0</v>
      </c>
      <c r="K3107" s="19">
        <v>0</v>
      </c>
      <c r="L3107" s="15">
        <v>0</v>
      </c>
      <c r="M3107" s="19">
        <v>0</v>
      </c>
      <c r="N3107" s="17">
        <v>240.4</v>
      </c>
      <c r="O3107" s="17">
        <v>0</v>
      </c>
      <c r="T3107" t="s">
        <v>705</v>
      </c>
      <c r="U3107" t="s">
        <v>706</v>
      </c>
    </row>
    <row r="3108" spans="1:21">
      <c r="B3108" s="9" t="s">
        <v>719</v>
      </c>
      <c r="T3108" t="s">
        <v>705</v>
      </c>
      <c r="U3108" t="s">
        <v>706</v>
      </c>
    </row>
    <row r="3109" spans="1:21">
      <c r="A3109" s="12">
        <v>3036</v>
      </c>
      <c r="B3109" s="9" t="s">
        <v>720</v>
      </c>
      <c r="D3109" s="2" t="s">
        <v>41</v>
      </c>
      <c r="E3109" s="17">
        <v>5</v>
      </c>
      <c r="F3109" s="17">
        <v>16.350000000000001</v>
      </c>
      <c r="G3109" s="17">
        <v>0</v>
      </c>
      <c r="H3109" s="17">
        <v>16.350000000000001</v>
      </c>
      <c r="I3109" s="17">
        <v>0</v>
      </c>
      <c r="J3109" s="17">
        <v>0</v>
      </c>
      <c r="K3109" s="19">
        <v>0</v>
      </c>
      <c r="L3109" s="15">
        <v>0</v>
      </c>
      <c r="M3109" s="19">
        <v>0</v>
      </c>
      <c r="N3109" s="17">
        <v>81.75</v>
      </c>
      <c r="O3109" s="17">
        <v>0</v>
      </c>
      <c r="T3109" t="s">
        <v>705</v>
      </c>
      <c r="U3109" t="s">
        <v>706</v>
      </c>
    </row>
    <row r="3110" spans="1:21">
      <c r="B3110" s="9" t="s">
        <v>721</v>
      </c>
      <c r="T3110" t="s">
        <v>705</v>
      </c>
      <c r="U3110" t="s">
        <v>706</v>
      </c>
    </row>
    <row r="3111" spans="1:21">
      <c r="B3111" s="9" t="s">
        <v>722</v>
      </c>
      <c r="T3111" t="s">
        <v>705</v>
      </c>
      <c r="U3111" t="s">
        <v>706</v>
      </c>
    </row>
    <row r="3112" spans="1:21">
      <c r="A3112" s="12">
        <v>2648</v>
      </c>
      <c r="B3112" s="9" t="s">
        <v>723</v>
      </c>
      <c r="D3112" s="2" t="s">
        <v>41</v>
      </c>
      <c r="E3112" s="17">
        <v>3</v>
      </c>
      <c r="F3112" s="17">
        <v>36.78</v>
      </c>
      <c r="G3112" s="17">
        <v>0</v>
      </c>
      <c r="H3112" s="17">
        <v>36.78</v>
      </c>
      <c r="I3112" s="17">
        <v>0</v>
      </c>
      <c r="J3112" s="17">
        <v>0</v>
      </c>
      <c r="K3112" s="19">
        <v>0</v>
      </c>
      <c r="L3112" s="15">
        <v>0</v>
      </c>
      <c r="M3112" s="19">
        <v>0</v>
      </c>
      <c r="N3112" s="17">
        <v>110.34</v>
      </c>
      <c r="O3112" s="17">
        <v>0</v>
      </c>
      <c r="T3112" t="s">
        <v>705</v>
      </c>
      <c r="U3112" t="s">
        <v>706</v>
      </c>
    </row>
    <row r="3113" spans="1:21">
      <c r="B3113" s="9" t="s">
        <v>724</v>
      </c>
      <c r="T3113" t="s">
        <v>705</v>
      </c>
      <c r="U3113" t="s">
        <v>706</v>
      </c>
    </row>
    <row r="3114" spans="1:21">
      <c r="A3114" s="12">
        <v>3038</v>
      </c>
      <c r="B3114" s="9" t="s">
        <v>725</v>
      </c>
      <c r="D3114" s="2" t="s">
        <v>41</v>
      </c>
      <c r="E3114" s="17">
        <v>6</v>
      </c>
      <c r="F3114" s="17">
        <v>2.5499999999999998</v>
      </c>
      <c r="G3114" s="17">
        <v>0</v>
      </c>
      <c r="H3114" s="17">
        <v>2.5499999999999998</v>
      </c>
      <c r="I3114" s="17">
        <v>0</v>
      </c>
      <c r="J3114" s="17">
        <v>0</v>
      </c>
      <c r="K3114" s="19">
        <v>0</v>
      </c>
      <c r="L3114" s="15">
        <v>0</v>
      </c>
      <c r="M3114" s="19">
        <v>0</v>
      </c>
      <c r="N3114" s="17">
        <v>15.3</v>
      </c>
      <c r="O3114" s="17">
        <v>0</v>
      </c>
      <c r="T3114" t="s">
        <v>705</v>
      </c>
      <c r="U3114" t="s">
        <v>706</v>
      </c>
    </row>
    <row r="3115" spans="1:21">
      <c r="A3115" s="9" t="s">
        <v>726</v>
      </c>
      <c r="T3115" t="s">
        <v>705</v>
      </c>
      <c r="U3115" t="s">
        <v>706</v>
      </c>
    </row>
    <row r="3116" spans="1:21">
      <c r="T3116" t="s">
        <v>705</v>
      </c>
      <c r="U3116" t="s">
        <v>706</v>
      </c>
    </row>
    <row r="3117" spans="1:21">
      <c r="A3117" s="13" t="s">
        <v>52</v>
      </c>
      <c r="T3117" t="s">
        <v>705</v>
      </c>
      <c r="U3117" t="s">
        <v>706</v>
      </c>
    </row>
    <row r="3118" spans="1:21">
      <c r="T3118" t="s">
        <v>705</v>
      </c>
      <c r="U3118" t="s">
        <v>706</v>
      </c>
    </row>
    <row r="3119" spans="1:21">
      <c r="A3119" s="9" t="s">
        <v>53</v>
      </c>
      <c r="T3119" t="s">
        <v>705</v>
      </c>
      <c r="U3119" t="s">
        <v>706</v>
      </c>
    </row>
    <row r="3120" spans="1:21">
      <c r="T3120" t="s">
        <v>705</v>
      </c>
      <c r="U3120" t="s">
        <v>706</v>
      </c>
    </row>
    <row r="3121" spans="1:21">
      <c r="T3121" t="s">
        <v>705</v>
      </c>
      <c r="U3121" t="s">
        <v>706</v>
      </c>
    </row>
    <row r="3122" spans="1:21">
      <c r="T3122" t="s">
        <v>705</v>
      </c>
      <c r="U3122" t="s">
        <v>706</v>
      </c>
    </row>
    <row r="3123" spans="1:21">
      <c r="T3123" t="s">
        <v>705</v>
      </c>
      <c r="U3123" t="s">
        <v>706</v>
      </c>
    </row>
    <row r="3124" spans="1:21">
      <c r="T3124" t="s">
        <v>705</v>
      </c>
      <c r="U3124" t="s">
        <v>706</v>
      </c>
    </row>
    <row r="3125" spans="1:21">
      <c r="A3125" s="9" t="s">
        <v>0</v>
      </c>
      <c r="B3125" s="9" t="s">
        <v>1</v>
      </c>
      <c r="C3125" s="3">
        <v>70</v>
      </c>
      <c r="D3125" s="2" t="s">
        <v>2</v>
      </c>
      <c r="E3125" s="3">
        <v>116</v>
      </c>
      <c r="T3125" t="s">
        <v>705</v>
      </c>
      <c r="U3125" t="s">
        <v>706</v>
      </c>
    </row>
    <row r="3126" spans="1:21">
      <c r="A3126" s="9" t="s">
        <v>3</v>
      </c>
      <c r="B3126" s="9" t="s">
        <v>4</v>
      </c>
      <c r="D3126" s="2" t="s">
        <v>5</v>
      </c>
      <c r="T3126" t="s">
        <v>705</v>
      </c>
      <c r="U3126" t="s">
        <v>706</v>
      </c>
    </row>
    <row r="3127" spans="1:21">
      <c r="A3127" s="9" t="s">
        <v>6</v>
      </c>
      <c r="B3127" s="9" t="s">
        <v>7</v>
      </c>
      <c r="D3127" s="2" t="s">
        <v>492</v>
      </c>
      <c r="T3127" t="s">
        <v>705</v>
      </c>
      <c r="U3127" t="s">
        <v>706</v>
      </c>
    </row>
    <row r="3128" spans="1:21">
      <c r="T3128" t="s">
        <v>705</v>
      </c>
      <c r="U3128" t="s">
        <v>706</v>
      </c>
    </row>
    <row r="3129" spans="1:21">
      <c r="A3129" s="9" t="s">
        <v>9</v>
      </c>
      <c r="T3129" t="s">
        <v>705</v>
      </c>
      <c r="U3129" t="s">
        <v>706</v>
      </c>
    </row>
    <row r="3130" spans="1:21">
      <c r="A3130" s="9" t="s">
        <v>10</v>
      </c>
      <c r="T3130" t="s">
        <v>705</v>
      </c>
      <c r="U3130" t="s">
        <v>706</v>
      </c>
    </row>
    <row r="3131" spans="1:21">
      <c r="A3131" s="9" t="s">
        <v>11</v>
      </c>
      <c r="T3131" t="s">
        <v>705</v>
      </c>
      <c r="U3131" t="s">
        <v>706</v>
      </c>
    </row>
    <row r="3132" spans="1:21">
      <c r="A3132" s="9" t="s">
        <v>12</v>
      </c>
      <c r="T3132" t="s">
        <v>705</v>
      </c>
      <c r="U3132" t="s">
        <v>706</v>
      </c>
    </row>
    <row r="3133" spans="1:21">
      <c r="T3133" t="s">
        <v>705</v>
      </c>
      <c r="U3133" t="s">
        <v>706</v>
      </c>
    </row>
    <row r="3134" spans="1:21">
      <c r="A3134" s="10" t="s">
        <v>13</v>
      </c>
      <c r="C3134" s="4" t="s">
        <v>167</v>
      </c>
      <c r="T3134" t="s">
        <v>705</v>
      </c>
      <c r="U3134" t="s">
        <v>706</v>
      </c>
    </row>
    <row r="3135" spans="1:21">
      <c r="A3135" s="10" t="s">
        <v>56</v>
      </c>
      <c r="B3135" s="14">
        <v>1780</v>
      </c>
      <c r="D3135" s="4" t="s">
        <v>16</v>
      </c>
      <c r="E3135" s="4" t="s">
        <v>57</v>
      </c>
      <c r="H3135" s="4" t="s">
        <v>18</v>
      </c>
      <c r="I3135" s="5">
        <v>1995</v>
      </c>
      <c r="L3135" s="10" t="s">
        <v>705</v>
      </c>
      <c r="N3135" s="4" t="s">
        <v>20</v>
      </c>
      <c r="P3135" s="4" t="s">
        <v>706</v>
      </c>
      <c r="T3135" s="1" t="str">
        <f>L3135</f>
        <v>PERFIL SUPRIMENTOS INDUSTRIAIS LTDA ME</v>
      </c>
      <c r="U3135" s="1" t="str">
        <f>P3135</f>
        <v>12.007.481/0001-46</v>
      </c>
    </row>
    <row r="3136" spans="1:21">
      <c r="B3136" s="10" t="s">
        <v>22</v>
      </c>
      <c r="C3136" s="4" t="s">
        <v>23</v>
      </c>
      <c r="D3136" s="4" t="s">
        <v>24</v>
      </c>
      <c r="H3136" s="4" t="s">
        <v>25</v>
      </c>
      <c r="T3136" t="s">
        <v>705</v>
      </c>
      <c r="U3136" t="s">
        <v>706</v>
      </c>
    </row>
    <row r="3137" spans="1:21">
      <c r="B3137" s="10" t="s">
        <v>26</v>
      </c>
      <c r="T3137" t="s">
        <v>705</v>
      </c>
      <c r="U3137" t="s">
        <v>706</v>
      </c>
    </row>
    <row r="3138" spans="1:21">
      <c r="H3138" s="2" t="s">
        <v>27</v>
      </c>
      <c r="J3138" s="2" t="s">
        <v>28</v>
      </c>
      <c r="O3138" s="2" t="s">
        <v>29</v>
      </c>
      <c r="T3138" t="s">
        <v>705</v>
      </c>
      <c r="U3138" t="s">
        <v>706</v>
      </c>
    </row>
    <row r="3139" spans="1:21">
      <c r="A3139" s="9" t="s">
        <v>30</v>
      </c>
      <c r="E3139" s="2" t="s">
        <v>31</v>
      </c>
      <c r="F3139" s="2" t="s">
        <v>32</v>
      </c>
      <c r="G3139" s="2" t="s">
        <v>33</v>
      </c>
      <c r="H3139" s="2" t="s">
        <v>34</v>
      </c>
      <c r="I3139" s="2" t="s">
        <v>28</v>
      </c>
      <c r="J3139" s="2" t="s">
        <v>34</v>
      </c>
      <c r="K3139" s="9" t="s">
        <v>35</v>
      </c>
      <c r="L3139" s="9" t="s">
        <v>36</v>
      </c>
      <c r="M3139" s="9" t="s">
        <v>37</v>
      </c>
      <c r="N3139" s="2" t="s">
        <v>29</v>
      </c>
      <c r="O3139" s="2" t="s">
        <v>34</v>
      </c>
      <c r="P3139" s="2" t="s">
        <v>38</v>
      </c>
      <c r="Q3139" s="2" t="s">
        <v>39</v>
      </c>
      <c r="T3139" t="s">
        <v>705</v>
      </c>
      <c r="U3139" t="s">
        <v>706</v>
      </c>
    </row>
    <row r="3140" spans="1:21">
      <c r="T3140" t="s">
        <v>705</v>
      </c>
      <c r="U3140" t="s">
        <v>706</v>
      </c>
    </row>
    <row r="3141" spans="1:21">
      <c r="A3141" s="12">
        <v>2659</v>
      </c>
      <c r="C3141" s="2" t="s">
        <v>727</v>
      </c>
      <c r="E3141" s="2" t="s">
        <v>41</v>
      </c>
      <c r="F3141" s="17">
        <v>8</v>
      </c>
      <c r="G3141" s="17">
        <v>1.5</v>
      </c>
      <c r="H3141" s="17">
        <v>0</v>
      </c>
      <c r="I3141" s="17">
        <v>1.5</v>
      </c>
      <c r="J3141" s="17">
        <v>0</v>
      </c>
      <c r="K3141" s="19">
        <v>0</v>
      </c>
      <c r="L3141" s="19">
        <v>0</v>
      </c>
      <c r="M3141" s="15">
        <v>0</v>
      </c>
      <c r="N3141" s="17">
        <v>0</v>
      </c>
      <c r="O3141" s="17">
        <v>12</v>
      </c>
      <c r="Q3141" s="17">
        <v>0</v>
      </c>
      <c r="T3141" t="s">
        <v>705</v>
      </c>
      <c r="U3141" t="s">
        <v>706</v>
      </c>
    </row>
    <row r="3142" spans="1:21">
      <c r="M3142" s="10" t="s">
        <v>43</v>
      </c>
      <c r="P3142" s="20">
        <v>556.34</v>
      </c>
      <c r="T3142" t="s">
        <v>705</v>
      </c>
      <c r="U3142" t="s">
        <v>706</v>
      </c>
    </row>
    <row r="3143" spans="1:21">
      <c r="M3143" s="10" t="s">
        <v>44</v>
      </c>
      <c r="P3143" s="20">
        <v>785.68</v>
      </c>
      <c r="T3143" t="s">
        <v>705</v>
      </c>
      <c r="U3143" t="s">
        <v>706</v>
      </c>
    </row>
    <row r="3144" spans="1:21">
      <c r="M3144" s="10" t="s">
        <v>45</v>
      </c>
      <c r="P3144" s="21">
        <v>160474.23000000001</v>
      </c>
      <c r="T3144" t="s">
        <v>705</v>
      </c>
      <c r="U3144" t="s">
        <v>706</v>
      </c>
    </row>
    <row r="3145" spans="1:21">
      <c r="A3145" s="10" t="s">
        <v>13</v>
      </c>
      <c r="C3145" s="4" t="s">
        <v>64</v>
      </c>
      <c r="T3145" t="s">
        <v>705</v>
      </c>
      <c r="U3145" t="s">
        <v>706</v>
      </c>
    </row>
    <row r="3146" spans="1:21">
      <c r="A3146" s="10" t="s">
        <v>56</v>
      </c>
      <c r="B3146" s="14">
        <v>1809</v>
      </c>
      <c r="D3146" s="4" t="s">
        <v>16</v>
      </c>
      <c r="E3146" s="4" t="s">
        <v>57</v>
      </c>
      <c r="H3146" s="4" t="s">
        <v>18</v>
      </c>
      <c r="I3146" s="5">
        <v>1995</v>
      </c>
      <c r="L3146" s="10" t="s">
        <v>705</v>
      </c>
      <c r="O3146" s="4" t="s">
        <v>20</v>
      </c>
      <c r="Q3146" s="4" t="s">
        <v>706</v>
      </c>
      <c r="T3146" s="1" t="str">
        <f>L3146</f>
        <v>PERFIL SUPRIMENTOS INDUSTRIAIS LTDA ME</v>
      </c>
      <c r="U3146" s="1" t="str">
        <f>Q3146</f>
        <v>12.007.481/0001-46</v>
      </c>
    </row>
    <row r="3147" spans="1:21">
      <c r="B3147" s="10" t="s">
        <v>22</v>
      </c>
      <c r="C3147" s="4" t="s">
        <v>23</v>
      </c>
      <c r="D3147" s="4" t="s">
        <v>24</v>
      </c>
      <c r="H3147" s="4" t="s">
        <v>25</v>
      </c>
      <c r="T3147" t="s">
        <v>705</v>
      </c>
      <c r="U3147" t="s">
        <v>706</v>
      </c>
    </row>
    <row r="3148" spans="1:21">
      <c r="B3148" s="10" t="s">
        <v>26</v>
      </c>
      <c r="T3148" t="s">
        <v>705</v>
      </c>
      <c r="U3148" t="s">
        <v>706</v>
      </c>
    </row>
    <row r="3149" spans="1:21">
      <c r="H3149" s="2" t="s">
        <v>27</v>
      </c>
      <c r="J3149" s="2" t="s">
        <v>28</v>
      </c>
      <c r="P3149" s="2" t="s">
        <v>29</v>
      </c>
      <c r="T3149" t="s">
        <v>705</v>
      </c>
      <c r="U3149" t="s">
        <v>706</v>
      </c>
    </row>
    <row r="3150" spans="1:21">
      <c r="A3150" s="9" t="s">
        <v>30</v>
      </c>
      <c r="E3150" s="2" t="s">
        <v>31</v>
      </c>
      <c r="F3150" s="2" t="s">
        <v>32</v>
      </c>
      <c r="G3150" s="2" t="s">
        <v>33</v>
      </c>
      <c r="H3150" s="2" t="s">
        <v>34</v>
      </c>
      <c r="I3150" s="2" t="s">
        <v>28</v>
      </c>
      <c r="J3150" s="2" t="s">
        <v>34</v>
      </c>
      <c r="K3150" s="9" t="s">
        <v>35</v>
      </c>
      <c r="L3150" s="9" t="s">
        <v>36</v>
      </c>
      <c r="M3150" s="9" t="s">
        <v>37</v>
      </c>
      <c r="O3150" s="2" t="s">
        <v>29</v>
      </c>
      <c r="P3150" s="2" t="s">
        <v>34</v>
      </c>
      <c r="Q3150" s="2" t="s">
        <v>38</v>
      </c>
      <c r="R3150" s="2" t="s">
        <v>39</v>
      </c>
      <c r="T3150" t="s">
        <v>705</v>
      </c>
      <c r="U3150" t="s">
        <v>706</v>
      </c>
    </row>
    <row r="3151" spans="1:21">
      <c r="A3151" s="12">
        <v>1312</v>
      </c>
      <c r="C3151" s="2" t="s">
        <v>728</v>
      </c>
      <c r="E3151" s="2" t="s">
        <v>41</v>
      </c>
      <c r="F3151" s="17">
        <v>3</v>
      </c>
      <c r="G3151" s="17">
        <v>86.96</v>
      </c>
      <c r="H3151" s="17">
        <v>0</v>
      </c>
      <c r="I3151" s="17">
        <v>86.96</v>
      </c>
      <c r="J3151" s="17">
        <v>0</v>
      </c>
      <c r="K3151" s="19">
        <v>0</v>
      </c>
      <c r="L3151" s="19">
        <v>0</v>
      </c>
      <c r="M3151" s="15">
        <v>0</v>
      </c>
      <c r="N3151" s="17">
        <v>0</v>
      </c>
      <c r="O3151" s="17">
        <v>260.88</v>
      </c>
      <c r="Q3151" s="17">
        <v>0</v>
      </c>
      <c r="T3151" t="s">
        <v>705</v>
      </c>
      <c r="U3151" t="s">
        <v>706</v>
      </c>
    </row>
    <row r="3152" spans="1:21">
      <c r="C3152" s="2" t="s">
        <v>729</v>
      </c>
      <c r="T3152" t="s">
        <v>705</v>
      </c>
      <c r="U3152" t="s">
        <v>706</v>
      </c>
    </row>
    <row r="3153" spans="1:21">
      <c r="A3153" s="12">
        <v>1310</v>
      </c>
      <c r="C3153" s="2" t="s">
        <v>728</v>
      </c>
      <c r="E3153" s="2" t="s">
        <v>41</v>
      </c>
      <c r="F3153" s="17">
        <v>3</v>
      </c>
      <c r="G3153" s="17">
        <v>86.96</v>
      </c>
      <c r="H3153" s="17">
        <v>0</v>
      </c>
      <c r="I3153" s="17">
        <v>86.96</v>
      </c>
      <c r="J3153" s="17">
        <v>0</v>
      </c>
      <c r="K3153" s="19">
        <v>0</v>
      </c>
      <c r="L3153" s="19">
        <v>0</v>
      </c>
      <c r="M3153" s="15">
        <v>0</v>
      </c>
      <c r="N3153" s="17">
        <v>0</v>
      </c>
      <c r="O3153" s="17">
        <v>260.88</v>
      </c>
      <c r="Q3153" s="17">
        <v>0</v>
      </c>
      <c r="T3153" t="s">
        <v>705</v>
      </c>
      <c r="U3153" t="s">
        <v>706</v>
      </c>
    </row>
    <row r="3154" spans="1:21">
      <c r="C3154" s="2" t="s">
        <v>730</v>
      </c>
      <c r="T3154" t="s">
        <v>705</v>
      </c>
      <c r="U3154" t="s">
        <v>706</v>
      </c>
    </row>
    <row r="3155" spans="1:21">
      <c r="A3155" s="12">
        <v>3095</v>
      </c>
      <c r="C3155" s="2" t="s">
        <v>731</v>
      </c>
      <c r="E3155" s="2" t="s">
        <v>41</v>
      </c>
      <c r="F3155" s="17">
        <v>1</v>
      </c>
      <c r="G3155" s="17">
        <v>44.84</v>
      </c>
      <c r="H3155" s="17">
        <v>0</v>
      </c>
      <c r="I3155" s="17">
        <v>44.84</v>
      </c>
      <c r="J3155" s="17">
        <v>0</v>
      </c>
      <c r="K3155" s="19">
        <v>0</v>
      </c>
      <c r="L3155" s="19">
        <v>0</v>
      </c>
      <c r="M3155" s="15">
        <v>0</v>
      </c>
      <c r="N3155" s="17">
        <v>0</v>
      </c>
      <c r="O3155" s="17">
        <v>44.84</v>
      </c>
      <c r="Q3155" s="17">
        <v>0</v>
      </c>
      <c r="T3155" t="s">
        <v>705</v>
      </c>
      <c r="U3155" t="s">
        <v>706</v>
      </c>
    </row>
    <row r="3156" spans="1:21">
      <c r="C3156" s="2" t="s">
        <v>732</v>
      </c>
      <c r="T3156" t="s">
        <v>705</v>
      </c>
      <c r="U3156" t="s">
        <v>706</v>
      </c>
    </row>
    <row r="3157" spans="1:21">
      <c r="C3157" s="2" t="s">
        <v>733</v>
      </c>
      <c r="T3157" t="s">
        <v>705</v>
      </c>
      <c r="U3157" t="s">
        <v>706</v>
      </c>
    </row>
    <row r="3158" spans="1:21">
      <c r="M3158" s="10" t="s">
        <v>43</v>
      </c>
      <c r="P3158" s="20">
        <v>566.6</v>
      </c>
      <c r="T3158" t="s">
        <v>705</v>
      </c>
      <c r="U3158" t="s">
        <v>706</v>
      </c>
    </row>
    <row r="3159" spans="1:21">
      <c r="A3159" s="10" t="s">
        <v>56</v>
      </c>
      <c r="B3159" s="14">
        <v>1817</v>
      </c>
      <c r="D3159" s="4" t="s">
        <v>16</v>
      </c>
      <c r="E3159" s="4" t="s">
        <v>57</v>
      </c>
      <c r="H3159" s="4" t="s">
        <v>18</v>
      </c>
      <c r="I3159" s="5">
        <v>1995</v>
      </c>
      <c r="L3159" s="10" t="s">
        <v>705</v>
      </c>
      <c r="O3159" s="4" t="s">
        <v>20</v>
      </c>
      <c r="Q3159" s="4" t="s">
        <v>706</v>
      </c>
      <c r="T3159" s="1" t="str">
        <f>L3159</f>
        <v>PERFIL SUPRIMENTOS INDUSTRIAIS LTDA ME</v>
      </c>
      <c r="U3159" s="1" t="str">
        <f>Q3159</f>
        <v>12.007.481/0001-46</v>
      </c>
    </row>
    <row r="3160" spans="1:21">
      <c r="B3160" s="10" t="s">
        <v>22</v>
      </c>
      <c r="C3160" s="4" t="s">
        <v>23</v>
      </c>
      <c r="D3160" s="4" t="s">
        <v>24</v>
      </c>
      <c r="H3160" s="4" t="s">
        <v>25</v>
      </c>
      <c r="T3160" t="s">
        <v>705</v>
      </c>
      <c r="U3160" t="s">
        <v>706</v>
      </c>
    </row>
    <row r="3161" spans="1:21">
      <c r="B3161" s="10" t="s">
        <v>26</v>
      </c>
      <c r="T3161" t="s">
        <v>705</v>
      </c>
      <c r="U3161" t="s">
        <v>706</v>
      </c>
    </row>
    <row r="3162" spans="1:21">
      <c r="H3162" s="2" t="s">
        <v>27</v>
      </c>
      <c r="J3162" s="2" t="s">
        <v>28</v>
      </c>
      <c r="P3162" s="2" t="s">
        <v>29</v>
      </c>
      <c r="T3162" t="s">
        <v>705</v>
      </c>
      <c r="U3162" t="s">
        <v>706</v>
      </c>
    </row>
    <row r="3163" spans="1:21">
      <c r="A3163" s="9" t="s">
        <v>30</v>
      </c>
      <c r="E3163" s="2" t="s">
        <v>31</v>
      </c>
      <c r="F3163" s="2" t="s">
        <v>32</v>
      </c>
      <c r="G3163" s="2" t="s">
        <v>33</v>
      </c>
      <c r="H3163" s="2" t="s">
        <v>34</v>
      </c>
      <c r="I3163" s="2" t="s">
        <v>28</v>
      </c>
      <c r="J3163" s="2" t="s">
        <v>34</v>
      </c>
      <c r="K3163" s="9" t="s">
        <v>35</v>
      </c>
      <c r="L3163" s="9" t="s">
        <v>36</v>
      </c>
      <c r="M3163" s="9" t="s">
        <v>37</v>
      </c>
      <c r="O3163" s="2" t="s">
        <v>29</v>
      </c>
      <c r="P3163" s="2" t="s">
        <v>34</v>
      </c>
      <c r="Q3163" s="2" t="s">
        <v>38</v>
      </c>
      <c r="R3163" s="2" t="s">
        <v>39</v>
      </c>
      <c r="T3163" t="s">
        <v>705</v>
      </c>
      <c r="U3163" t="s">
        <v>706</v>
      </c>
    </row>
    <row r="3164" spans="1:21">
      <c r="T3164" t="s">
        <v>705</v>
      </c>
      <c r="U3164" t="s">
        <v>706</v>
      </c>
    </row>
    <row r="3165" spans="1:21">
      <c r="A3165" s="13" t="s">
        <v>52</v>
      </c>
      <c r="T3165" t="s">
        <v>705</v>
      </c>
      <c r="U3165" t="s">
        <v>706</v>
      </c>
    </row>
    <row r="3166" spans="1:21">
      <c r="T3166" t="s">
        <v>705</v>
      </c>
      <c r="U3166" t="s">
        <v>706</v>
      </c>
    </row>
    <row r="3167" spans="1:21">
      <c r="A3167" s="9" t="s">
        <v>53</v>
      </c>
      <c r="T3167" t="s">
        <v>705</v>
      </c>
      <c r="U3167" t="s">
        <v>706</v>
      </c>
    </row>
    <row r="3168" spans="1:21">
      <c r="T3168" t="s">
        <v>705</v>
      </c>
      <c r="U3168" t="s">
        <v>706</v>
      </c>
    </row>
    <row r="3169" spans="1:21">
      <c r="T3169" t="s">
        <v>705</v>
      </c>
      <c r="U3169" t="s">
        <v>706</v>
      </c>
    </row>
    <row r="3170" spans="1:21">
      <c r="T3170" t="s">
        <v>705</v>
      </c>
      <c r="U3170" t="s">
        <v>706</v>
      </c>
    </row>
    <row r="3171" spans="1:21">
      <c r="T3171" t="s">
        <v>705</v>
      </c>
      <c r="U3171" t="s">
        <v>706</v>
      </c>
    </row>
    <row r="3172" spans="1:21">
      <c r="T3172" t="s">
        <v>705</v>
      </c>
      <c r="U3172" t="s">
        <v>706</v>
      </c>
    </row>
    <row r="3173" spans="1:21">
      <c r="A3173" s="9" t="s">
        <v>0</v>
      </c>
      <c r="B3173" s="9" t="s">
        <v>1</v>
      </c>
      <c r="C3173" s="3">
        <v>71</v>
      </c>
      <c r="D3173" s="2" t="s">
        <v>2</v>
      </c>
      <c r="E3173" s="3">
        <v>116</v>
      </c>
      <c r="T3173" t="s">
        <v>705</v>
      </c>
      <c r="U3173" t="s">
        <v>706</v>
      </c>
    </row>
    <row r="3174" spans="1:21">
      <c r="A3174" s="9" t="s">
        <v>3</v>
      </c>
      <c r="B3174" s="9" t="s">
        <v>4</v>
      </c>
      <c r="D3174" s="2" t="s">
        <v>5</v>
      </c>
      <c r="T3174" t="s">
        <v>705</v>
      </c>
      <c r="U3174" t="s">
        <v>706</v>
      </c>
    </row>
    <row r="3175" spans="1:21">
      <c r="A3175" s="9" t="s">
        <v>6</v>
      </c>
      <c r="B3175" s="9" t="s">
        <v>7</v>
      </c>
      <c r="D3175" s="2" t="s">
        <v>492</v>
      </c>
      <c r="T3175" t="s">
        <v>705</v>
      </c>
      <c r="U3175" t="s">
        <v>706</v>
      </c>
    </row>
    <row r="3176" spans="1:21">
      <c r="T3176" t="s">
        <v>705</v>
      </c>
      <c r="U3176" t="s">
        <v>706</v>
      </c>
    </row>
    <row r="3177" spans="1:21">
      <c r="A3177" s="9" t="s">
        <v>9</v>
      </c>
      <c r="T3177" t="s">
        <v>705</v>
      </c>
      <c r="U3177" t="s">
        <v>706</v>
      </c>
    </row>
    <row r="3178" spans="1:21">
      <c r="A3178" s="9" t="s">
        <v>10</v>
      </c>
      <c r="T3178" t="s">
        <v>705</v>
      </c>
      <c r="U3178" t="s">
        <v>706</v>
      </c>
    </row>
    <row r="3179" spans="1:21">
      <c r="A3179" s="9" t="s">
        <v>11</v>
      </c>
      <c r="T3179" t="s">
        <v>705</v>
      </c>
      <c r="U3179" t="s">
        <v>706</v>
      </c>
    </row>
    <row r="3180" spans="1:21">
      <c r="A3180" s="9" t="s">
        <v>12</v>
      </c>
      <c r="T3180" t="s">
        <v>705</v>
      </c>
      <c r="U3180" t="s">
        <v>706</v>
      </c>
    </row>
    <row r="3181" spans="1:21">
      <c r="T3181" t="s">
        <v>705</v>
      </c>
      <c r="U3181" t="s">
        <v>706</v>
      </c>
    </row>
    <row r="3182" spans="1:21">
      <c r="A3182" s="10" t="s">
        <v>13</v>
      </c>
      <c r="B3182" s="10" t="s">
        <v>64</v>
      </c>
      <c r="T3182" t="s">
        <v>705</v>
      </c>
      <c r="U3182" t="s">
        <v>706</v>
      </c>
    </row>
    <row r="3183" spans="1:21">
      <c r="A3183" s="10" t="s">
        <v>56</v>
      </c>
      <c r="B3183" s="14">
        <v>1817</v>
      </c>
      <c r="C3183" s="4" t="s">
        <v>16</v>
      </c>
      <c r="D3183" s="4" t="s">
        <v>57</v>
      </c>
      <c r="G3183" s="4" t="s">
        <v>18</v>
      </c>
      <c r="H3183" s="5">
        <v>1995</v>
      </c>
      <c r="K3183" s="10" t="s">
        <v>705</v>
      </c>
      <c r="N3183" s="4" t="s">
        <v>20</v>
      </c>
      <c r="P3183" s="4" t="s">
        <v>706</v>
      </c>
      <c r="T3183" s="1" t="str">
        <f>K3183</f>
        <v>PERFIL SUPRIMENTOS INDUSTRIAIS LTDA ME</v>
      </c>
      <c r="U3183" s="1" t="str">
        <f>P3183</f>
        <v>12.007.481/0001-46</v>
      </c>
    </row>
    <row r="3184" spans="1:21">
      <c r="A3184" s="10" t="s">
        <v>22</v>
      </c>
      <c r="B3184" s="10" t="s">
        <v>23</v>
      </c>
      <c r="C3184" s="4" t="s">
        <v>24</v>
      </c>
      <c r="G3184" s="4" t="s">
        <v>25</v>
      </c>
      <c r="T3184" t="s">
        <v>705</v>
      </c>
      <c r="U3184" t="s">
        <v>706</v>
      </c>
    </row>
    <row r="3185" spans="1:21">
      <c r="B3185" s="10" t="s">
        <v>26</v>
      </c>
      <c r="T3185" t="s">
        <v>705</v>
      </c>
      <c r="U3185" t="s">
        <v>706</v>
      </c>
    </row>
    <row r="3186" spans="1:21">
      <c r="G3186" s="2" t="s">
        <v>27</v>
      </c>
      <c r="I3186" s="2" t="s">
        <v>28</v>
      </c>
      <c r="O3186" s="2" t="s">
        <v>29</v>
      </c>
      <c r="T3186" t="s">
        <v>705</v>
      </c>
      <c r="U3186" t="s">
        <v>706</v>
      </c>
    </row>
    <row r="3187" spans="1:21">
      <c r="A3187" s="9" t="s">
        <v>30</v>
      </c>
      <c r="D3187" s="2" t="s">
        <v>31</v>
      </c>
      <c r="E3187" s="2" t="s">
        <v>32</v>
      </c>
      <c r="F3187" s="2" t="s">
        <v>33</v>
      </c>
      <c r="G3187" s="2" t="s">
        <v>34</v>
      </c>
      <c r="H3187" s="2" t="s">
        <v>28</v>
      </c>
      <c r="I3187" s="2" t="s">
        <v>34</v>
      </c>
      <c r="J3187" s="2" t="s">
        <v>35</v>
      </c>
      <c r="K3187" s="9" t="s">
        <v>36</v>
      </c>
      <c r="L3187" s="9" t="s">
        <v>37</v>
      </c>
      <c r="N3187" s="2" t="s">
        <v>29</v>
      </c>
      <c r="O3187" s="2" t="s">
        <v>34</v>
      </c>
      <c r="P3187" s="2" t="s">
        <v>38</v>
      </c>
      <c r="Q3187" s="2" t="s">
        <v>39</v>
      </c>
      <c r="T3187" t="s">
        <v>705</v>
      </c>
      <c r="U3187" t="s">
        <v>706</v>
      </c>
    </row>
    <row r="3188" spans="1:21">
      <c r="A3188" s="12">
        <v>3147</v>
      </c>
      <c r="B3188" s="9" t="s">
        <v>734</v>
      </c>
      <c r="D3188" s="2" t="s">
        <v>41</v>
      </c>
      <c r="E3188" s="17">
        <v>1</v>
      </c>
      <c r="F3188" s="17">
        <v>249.75</v>
      </c>
      <c r="G3188" s="17">
        <v>0</v>
      </c>
      <c r="H3188" s="17">
        <v>249.75</v>
      </c>
      <c r="I3188" s="17">
        <v>0</v>
      </c>
      <c r="J3188" s="17">
        <v>0</v>
      </c>
      <c r="K3188" s="19">
        <v>0</v>
      </c>
      <c r="L3188" s="15">
        <v>0</v>
      </c>
      <c r="M3188" s="19">
        <v>0</v>
      </c>
      <c r="N3188" s="17">
        <v>249.75</v>
      </c>
      <c r="O3188" s="17">
        <v>0</v>
      </c>
      <c r="T3188" t="s">
        <v>705</v>
      </c>
      <c r="U3188" t="s">
        <v>706</v>
      </c>
    </row>
    <row r="3189" spans="1:21">
      <c r="B3189" s="9" t="s">
        <v>735</v>
      </c>
      <c r="T3189" t="s">
        <v>705</v>
      </c>
      <c r="U3189" t="s">
        <v>706</v>
      </c>
    </row>
    <row r="3190" spans="1:21">
      <c r="A3190" s="12">
        <v>3144</v>
      </c>
      <c r="B3190" s="9" t="s">
        <v>736</v>
      </c>
      <c r="D3190" s="2" t="s">
        <v>41</v>
      </c>
      <c r="E3190" s="17">
        <v>2</v>
      </c>
      <c r="F3190" s="17">
        <v>23.58</v>
      </c>
      <c r="G3190" s="17">
        <v>0</v>
      </c>
      <c r="H3190" s="17">
        <v>23.58</v>
      </c>
      <c r="I3190" s="17">
        <v>0</v>
      </c>
      <c r="J3190" s="17">
        <v>0</v>
      </c>
      <c r="K3190" s="19">
        <v>0</v>
      </c>
      <c r="L3190" s="15">
        <v>0</v>
      </c>
      <c r="M3190" s="19">
        <v>0</v>
      </c>
      <c r="N3190" s="17">
        <v>47.16</v>
      </c>
      <c r="O3190" s="17">
        <v>0</v>
      </c>
      <c r="T3190" t="s">
        <v>705</v>
      </c>
      <c r="U3190" t="s">
        <v>706</v>
      </c>
    </row>
    <row r="3191" spans="1:21">
      <c r="L3191" s="10" t="s">
        <v>43</v>
      </c>
      <c r="O3191" s="20">
        <v>296.91000000000003</v>
      </c>
      <c r="T3191" t="s">
        <v>705</v>
      </c>
      <c r="U3191" t="s">
        <v>706</v>
      </c>
    </row>
    <row r="3192" spans="1:21">
      <c r="L3192" s="10" t="s">
        <v>44</v>
      </c>
      <c r="O3192" s="20">
        <v>863.51</v>
      </c>
      <c r="T3192" t="s">
        <v>705</v>
      </c>
      <c r="U3192" t="s">
        <v>706</v>
      </c>
    </row>
    <row r="3193" spans="1:21">
      <c r="L3193" s="10" t="s">
        <v>45</v>
      </c>
      <c r="O3193" s="21">
        <v>161337.74</v>
      </c>
      <c r="T3193" t="s">
        <v>705</v>
      </c>
      <c r="U3193" t="s">
        <v>706</v>
      </c>
    </row>
    <row r="3194" spans="1:21">
      <c r="A3194" s="10" t="s">
        <v>13</v>
      </c>
      <c r="B3194" s="10" t="s">
        <v>99</v>
      </c>
      <c r="T3194" t="s">
        <v>705</v>
      </c>
      <c r="U3194" t="s">
        <v>706</v>
      </c>
    </row>
    <row r="3195" spans="1:21">
      <c r="A3195" s="10" t="s">
        <v>56</v>
      </c>
      <c r="B3195" s="14">
        <v>1863</v>
      </c>
      <c r="C3195" s="4" t="s">
        <v>16</v>
      </c>
      <c r="D3195" s="4" t="s">
        <v>57</v>
      </c>
      <c r="G3195" s="4" t="s">
        <v>18</v>
      </c>
      <c r="H3195" s="5">
        <v>1995</v>
      </c>
      <c r="K3195" s="10" t="s">
        <v>705</v>
      </c>
      <c r="N3195" s="4" t="s">
        <v>20</v>
      </c>
      <c r="P3195" s="4" t="s">
        <v>706</v>
      </c>
      <c r="T3195" s="1" t="str">
        <f>K3195</f>
        <v>PERFIL SUPRIMENTOS INDUSTRIAIS LTDA ME</v>
      </c>
      <c r="U3195" s="1" t="str">
        <f>P3195</f>
        <v>12.007.481/0001-46</v>
      </c>
    </row>
    <row r="3196" spans="1:21">
      <c r="A3196" s="10" t="s">
        <v>22</v>
      </c>
      <c r="B3196" s="10" t="s">
        <v>23</v>
      </c>
      <c r="C3196" s="4" t="s">
        <v>24</v>
      </c>
      <c r="G3196" s="4" t="s">
        <v>25</v>
      </c>
      <c r="T3196" t="s">
        <v>705</v>
      </c>
      <c r="U3196" t="s">
        <v>706</v>
      </c>
    </row>
    <row r="3197" spans="1:21">
      <c r="B3197" s="10" t="s">
        <v>26</v>
      </c>
      <c r="T3197" t="s">
        <v>705</v>
      </c>
      <c r="U3197" t="s">
        <v>706</v>
      </c>
    </row>
    <row r="3198" spans="1:21">
      <c r="G3198" s="2" t="s">
        <v>27</v>
      </c>
      <c r="I3198" s="2" t="s">
        <v>28</v>
      </c>
      <c r="O3198" s="2" t="s">
        <v>29</v>
      </c>
      <c r="T3198" t="s">
        <v>705</v>
      </c>
      <c r="U3198" t="s">
        <v>706</v>
      </c>
    </row>
    <row r="3199" spans="1:21">
      <c r="A3199" s="9" t="s">
        <v>30</v>
      </c>
      <c r="D3199" s="2" t="s">
        <v>31</v>
      </c>
      <c r="E3199" s="2" t="s">
        <v>32</v>
      </c>
      <c r="F3199" s="2" t="s">
        <v>33</v>
      </c>
      <c r="G3199" s="2" t="s">
        <v>34</v>
      </c>
      <c r="H3199" s="2" t="s">
        <v>28</v>
      </c>
      <c r="I3199" s="2" t="s">
        <v>34</v>
      </c>
      <c r="J3199" s="2" t="s">
        <v>35</v>
      </c>
      <c r="K3199" s="9" t="s">
        <v>36</v>
      </c>
      <c r="L3199" s="9" t="s">
        <v>37</v>
      </c>
      <c r="N3199" s="2" t="s">
        <v>29</v>
      </c>
      <c r="O3199" s="2" t="s">
        <v>34</v>
      </c>
      <c r="P3199" s="2" t="s">
        <v>38</v>
      </c>
      <c r="Q3199" s="2" t="s">
        <v>39</v>
      </c>
      <c r="T3199" t="s">
        <v>705</v>
      </c>
      <c r="U3199" t="s">
        <v>706</v>
      </c>
    </row>
    <row r="3200" spans="1:21">
      <c r="A3200" s="12">
        <v>3155</v>
      </c>
      <c r="B3200" s="9" t="s">
        <v>737</v>
      </c>
      <c r="D3200" s="2" t="s">
        <v>41</v>
      </c>
      <c r="E3200" s="17">
        <v>2</v>
      </c>
      <c r="F3200" s="17">
        <v>587.74</v>
      </c>
      <c r="G3200" s="17">
        <v>0</v>
      </c>
      <c r="H3200" s="17">
        <v>587.74</v>
      </c>
      <c r="I3200" s="17">
        <v>0</v>
      </c>
      <c r="J3200" s="17">
        <v>0</v>
      </c>
      <c r="K3200" s="19">
        <v>0</v>
      </c>
      <c r="L3200" s="15">
        <v>0</v>
      </c>
      <c r="M3200" s="19">
        <v>0</v>
      </c>
      <c r="N3200" s="18">
        <v>1175.48</v>
      </c>
      <c r="O3200" s="17">
        <v>0</v>
      </c>
      <c r="T3200" t="s">
        <v>705</v>
      </c>
      <c r="U3200" t="s">
        <v>706</v>
      </c>
    </row>
    <row r="3201" spans="1:21">
      <c r="B3201" s="9" t="s">
        <v>738</v>
      </c>
      <c r="T3201" t="s">
        <v>705</v>
      </c>
      <c r="U3201" t="s">
        <v>706</v>
      </c>
    </row>
    <row r="3202" spans="1:21">
      <c r="L3202" s="10" t="s">
        <v>43</v>
      </c>
      <c r="O3202" s="21">
        <v>1175.48</v>
      </c>
      <c r="T3202" t="s">
        <v>705</v>
      </c>
      <c r="U3202" t="s">
        <v>706</v>
      </c>
    </row>
    <row r="3203" spans="1:21">
      <c r="L3203" s="10" t="s">
        <v>44</v>
      </c>
      <c r="O3203" s="21">
        <v>1175.48</v>
      </c>
      <c r="T3203" t="s">
        <v>705</v>
      </c>
      <c r="U3203" t="s">
        <v>706</v>
      </c>
    </row>
    <row r="3204" spans="1:21">
      <c r="L3204" s="10" t="s">
        <v>45</v>
      </c>
      <c r="O3204" s="21">
        <v>162513.22</v>
      </c>
      <c r="T3204" t="s">
        <v>705</v>
      </c>
      <c r="U3204" t="s">
        <v>706</v>
      </c>
    </row>
    <row r="3205" spans="1:21">
      <c r="A3205" s="10" t="s">
        <v>13</v>
      </c>
      <c r="B3205" s="10" t="s">
        <v>167</v>
      </c>
      <c r="T3205" t="s">
        <v>705</v>
      </c>
      <c r="U3205" t="s">
        <v>706</v>
      </c>
    </row>
    <row r="3206" spans="1:21">
      <c r="A3206" s="10" t="s">
        <v>56</v>
      </c>
      <c r="B3206" s="14">
        <v>17066</v>
      </c>
      <c r="C3206" s="4" t="s">
        <v>16</v>
      </c>
      <c r="D3206" s="4" t="s">
        <v>57</v>
      </c>
      <c r="G3206" s="4" t="s">
        <v>18</v>
      </c>
      <c r="H3206" s="5">
        <v>900</v>
      </c>
      <c r="K3206" s="10" t="s">
        <v>739</v>
      </c>
      <c r="N3206" s="4" t="s">
        <v>20</v>
      </c>
      <c r="P3206" s="4" t="s">
        <v>740</v>
      </c>
      <c r="T3206" s="1" t="str">
        <f>K3206</f>
        <v>PHARMAMED COM DE PROD MED HOSP LTDA</v>
      </c>
      <c r="U3206" s="1" t="str">
        <f>P3206</f>
        <v>12.271.596/0001-43</v>
      </c>
    </row>
    <row r="3207" spans="1:21">
      <c r="A3207" s="10" t="s">
        <v>22</v>
      </c>
      <c r="B3207" s="10" t="s">
        <v>23</v>
      </c>
      <c r="C3207" s="4" t="s">
        <v>24</v>
      </c>
      <c r="G3207" s="4" t="s">
        <v>25</v>
      </c>
      <c r="T3207" t="s">
        <v>739</v>
      </c>
      <c r="U3207" t="s">
        <v>740</v>
      </c>
    </row>
    <row r="3208" spans="1:21">
      <c r="B3208" s="10" t="s">
        <v>26</v>
      </c>
      <c r="T3208" t="s">
        <v>739</v>
      </c>
      <c r="U3208" t="s">
        <v>740</v>
      </c>
    </row>
    <row r="3209" spans="1:21">
      <c r="G3209" s="2" t="s">
        <v>27</v>
      </c>
      <c r="I3209" s="2" t="s">
        <v>28</v>
      </c>
      <c r="O3209" s="2" t="s">
        <v>29</v>
      </c>
      <c r="T3209" t="s">
        <v>739</v>
      </c>
      <c r="U3209" t="s">
        <v>740</v>
      </c>
    </row>
    <row r="3210" spans="1:21">
      <c r="A3210" s="9" t="s">
        <v>30</v>
      </c>
      <c r="D3210" s="2" t="s">
        <v>31</v>
      </c>
      <c r="E3210" s="2" t="s">
        <v>32</v>
      </c>
      <c r="F3210" s="2" t="s">
        <v>33</v>
      </c>
      <c r="G3210" s="2" t="s">
        <v>34</v>
      </c>
      <c r="H3210" s="2" t="s">
        <v>28</v>
      </c>
      <c r="I3210" s="2" t="s">
        <v>34</v>
      </c>
      <c r="J3210" s="2" t="s">
        <v>35</v>
      </c>
      <c r="K3210" s="9" t="s">
        <v>36</v>
      </c>
      <c r="L3210" s="9" t="s">
        <v>37</v>
      </c>
      <c r="N3210" s="2" t="s">
        <v>29</v>
      </c>
      <c r="O3210" s="2" t="s">
        <v>34</v>
      </c>
      <c r="P3210" s="2" t="s">
        <v>38</v>
      </c>
      <c r="Q3210" s="2" t="s">
        <v>39</v>
      </c>
      <c r="T3210" t="s">
        <v>739</v>
      </c>
      <c r="U3210" t="s">
        <v>740</v>
      </c>
    </row>
    <row r="3211" spans="1:21">
      <c r="T3211" t="s">
        <v>739</v>
      </c>
      <c r="U3211" t="s">
        <v>740</v>
      </c>
    </row>
    <row r="3212" spans="1:21">
      <c r="A3212" s="13" t="s">
        <v>52</v>
      </c>
      <c r="T3212" t="s">
        <v>739</v>
      </c>
      <c r="U3212" t="s">
        <v>740</v>
      </c>
    </row>
    <row r="3213" spans="1:21">
      <c r="T3213" t="s">
        <v>739</v>
      </c>
      <c r="U3213" t="s">
        <v>740</v>
      </c>
    </row>
    <row r="3214" spans="1:21">
      <c r="A3214" s="9" t="s">
        <v>53</v>
      </c>
      <c r="T3214" t="s">
        <v>739</v>
      </c>
      <c r="U3214" t="s">
        <v>740</v>
      </c>
    </row>
    <row r="3215" spans="1:21">
      <c r="T3215" t="s">
        <v>739</v>
      </c>
      <c r="U3215" t="s">
        <v>740</v>
      </c>
    </row>
    <row r="3216" spans="1:21">
      <c r="T3216" t="s">
        <v>739</v>
      </c>
      <c r="U3216" t="s">
        <v>740</v>
      </c>
    </row>
    <row r="3217" spans="1:21">
      <c r="T3217" t="s">
        <v>739</v>
      </c>
      <c r="U3217" t="s">
        <v>740</v>
      </c>
    </row>
    <row r="3218" spans="1:21">
      <c r="T3218" t="s">
        <v>739</v>
      </c>
      <c r="U3218" t="s">
        <v>740</v>
      </c>
    </row>
    <row r="3219" spans="1:21">
      <c r="T3219" t="s">
        <v>739</v>
      </c>
      <c r="U3219" t="s">
        <v>740</v>
      </c>
    </row>
    <row r="3220" spans="1:21">
      <c r="A3220" s="9" t="s">
        <v>0</v>
      </c>
      <c r="B3220" s="9" t="s">
        <v>1</v>
      </c>
      <c r="C3220" s="3">
        <v>72</v>
      </c>
      <c r="D3220" s="2" t="s">
        <v>2</v>
      </c>
      <c r="E3220" s="3">
        <v>116</v>
      </c>
      <c r="T3220" t="s">
        <v>739</v>
      </c>
      <c r="U3220" t="s">
        <v>740</v>
      </c>
    </row>
    <row r="3221" spans="1:21">
      <c r="A3221" s="9" t="s">
        <v>3</v>
      </c>
      <c r="B3221" s="9" t="s">
        <v>4</v>
      </c>
      <c r="D3221" s="2" t="s">
        <v>5</v>
      </c>
      <c r="T3221" t="s">
        <v>739</v>
      </c>
      <c r="U3221" t="s">
        <v>740</v>
      </c>
    </row>
    <row r="3222" spans="1:21">
      <c r="A3222" s="9" t="s">
        <v>6</v>
      </c>
      <c r="B3222" s="9" t="s">
        <v>7</v>
      </c>
      <c r="D3222" s="2" t="s">
        <v>492</v>
      </c>
      <c r="T3222" t="s">
        <v>739</v>
      </c>
      <c r="U3222" t="s">
        <v>740</v>
      </c>
    </row>
    <row r="3223" spans="1:21">
      <c r="T3223" t="s">
        <v>739</v>
      </c>
      <c r="U3223" t="s">
        <v>740</v>
      </c>
    </row>
    <row r="3224" spans="1:21">
      <c r="A3224" s="9" t="s">
        <v>9</v>
      </c>
      <c r="T3224" t="s">
        <v>739</v>
      </c>
      <c r="U3224" t="s">
        <v>740</v>
      </c>
    </row>
    <row r="3225" spans="1:21">
      <c r="A3225" s="9" t="s">
        <v>10</v>
      </c>
      <c r="T3225" t="s">
        <v>739</v>
      </c>
      <c r="U3225" t="s">
        <v>740</v>
      </c>
    </row>
    <row r="3226" spans="1:21">
      <c r="A3226" s="9" t="s">
        <v>11</v>
      </c>
      <c r="T3226" t="s">
        <v>739</v>
      </c>
      <c r="U3226" t="s">
        <v>740</v>
      </c>
    </row>
    <row r="3227" spans="1:21">
      <c r="A3227" s="9" t="s">
        <v>12</v>
      </c>
      <c r="T3227" t="s">
        <v>739</v>
      </c>
      <c r="U3227" t="s">
        <v>740</v>
      </c>
    </row>
    <row r="3228" spans="1:21">
      <c r="T3228" t="s">
        <v>739</v>
      </c>
      <c r="U3228" t="s">
        <v>740</v>
      </c>
    </row>
    <row r="3229" spans="1:21">
      <c r="A3229" s="10" t="s">
        <v>13</v>
      </c>
      <c r="B3229" s="10" t="s">
        <v>167</v>
      </c>
      <c r="T3229" t="s">
        <v>739</v>
      </c>
      <c r="U3229" t="s">
        <v>740</v>
      </c>
    </row>
    <row r="3230" spans="1:21">
      <c r="A3230" s="10" t="s">
        <v>56</v>
      </c>
      <c r="B3230" s="14">
        <v>17066</v>
      </c>
      <c r="C3230" s="4" t="s">
        <v>16</v>
      </c>
      <c r="D3230" s="4" t="s">
        <v>57</v>
      </c>
      <c r="G3230" s="4" t="s">
        <v>18</v>
      </c>
      <c r="H3230" s="5">
        <v>900</v>
      </c>
      <c r="L3230" s="10" t="s">
        <v>739</v>
      </c>
      <c r="O3230" s="4" t="s">
        <v>20</v>
      </c>
      <c r="Q3230" s="4" t="s">
        <v>740</v>
      </c>
      <c r="T3230" s="1" t="str">
        <f>L3230</f>
        <v>PHARMAMED COM DE PROD MED HOSP LTDA</v>
      </c>
      <c r="U3230" s="1" t="str">
        <f>Q3230</f>
        <v>12.271.596/0001-43</v>
      </c>
    </row>
    <row r="3231" spans="1:21">
      <c r="A3231" s="10" t="s">
        <v>22</v>
      </c>
      <c r="B3231" s="10" t="s">
        <v>23</v>
      </c>
      <c r="C3231" s="4" t="s">
        <v>24</v>
      </c>
      <c r="G3231" s="4" t="s">
        <v>25</v>
      </c>
      <c r="T3231" t="s">
        <v>739</v>
      </c>
      <c r="U3231" t="s">
        <v>740</v>
      </c>
    </row>
    <row r="3232" spans="1:21">
      <c r="B3232" s="10" t="s">
        <v>26</v>
      </c>
      <c r="T3232" t="s">
        <v>739</v>
      </c>
      <c r="U3232" t="s">
        <v>740</v>
      </c>
    </row>
    <row r="3233" spans="1:21">
      <c r="G3233" s="2" t="s">
        <v>27</v>
      </c>
      <c r="J3233" s="2" t="s">
        <v>28</v>
      </c>
      <c r="P3233" s="2" t="s">
        <v>29</v>
      </c>
      <c r="T3233" t="s">
        <v>739</v>
      </c>
      <c r="U3233" t="s">
        <v>740</v>
      </c>
    </row>
    <row r="3234" spans="1:21">
      <c r="A3234" s="9" t="s">
        <v>30</v>
      </c>
      <c r="D3234" s="2" t="s">
        <v>31</v>
      </c>
      <c r="E3234" s="2" t="s">
        <v>32</v>
      </c>
      <c r="F3234" s="2" t="s">
        <v>33</v>
      </c>
      <c r="G3234" s="2" t="s">
        <v>34</v>
      </c>
      <c r="I3234" s="2" t="s">
        <v>28</v>
      </c>
      <c r="J3234" s="2" t="s">
        <v>34</v>
      </c>
      <c r="K3234" s="9" t="s">
        <v>35</v>
      </c>
      <c r="L3234" s="9" t="s">
        <v>36</v>
      </c>
      <c r="M3234" s="9" t="s">
        <v>37</v>
      </c>
      <c r="O3234" s="2" t="s">
        <v>29</v>
      </c>
      <c r="P3234" s="2" t="s">
        <v>34</v>
      </c>
      <c r="Q3234" s="2" t="s">
        <v>38</v>
      </c>
      <c r="R3234" s="2" t="s">
        <v>39</v>
      </c>
      <c r="T3234" t="s">
        <v>739</v>
      </c>
      <c r="U3234" t="s">
        <v>740</v>
      </c>
    </row>
    <row r="3235" spans="1:21">
      <c r="A3235" s="12">
        <v>1002</v>
      </c>
      <c r="B3235" s="9" t="s">
        <v>741</v>
      </c>
      <c r="D3235" s="2" t="s">
        <v>41</v>
      </c>
      <c r="E3235" s="17">
        <v>450</v>
      </c>
      <c r="F3235" s="17">
        <v>0.68</v>
      </c>
      <c r="G3235" s="17">
        <v>0</v>
      </c>
      <c r="I3235" s="17">
        <v>0.68</v>
      </c>
      <c r="J3235" s="17">
        <v>0</v>
      </c>
      <c r="K3235" s="19">
        <v>0</v>
      </c>
      <c r="L3235" s="19">
        <v>0</v>
      </c>
      <c r="M3235" s="15">
        <v>0</v>
      </c>
      <c r="N3235" s="17">
        <v>0</v>
      </c>
      <c r="O3235" s="17">
        <v>306</v>
      </c>
      <c r="Q3235" s="2" t="s">
        <v>742</v>
      </c>
      <c r="R3235" s="7">
        <v>4500000</v>
      </c>
      <c r="T3235" t="s">
        <v>739</v>
      </c>
      <c r="U3235" t="s">
        <v>740</v>
      </c>
    </row>
    <row r="3236" spans="1:21">
      <c r="B3236" s="9" t="s">
        <v>743</v>
      </c>
      <c r="T3236" t="s">
        <v>739</v>
      </c>
      <c r="U3236" t="s">
        <v>740</v>
      </c>
    </row>
    <row r="3237" spans="1:21">
      <c r="A3237" s="12">
        <v>253</v>
      </c>
      <c r="B3237" s="9" t="s">
        <v>741</v>
      </c>
      <c r="D3237" s="2" t="s">
        <v>41</v>
      </c>
      <c r="E3237" s="17">
        <v>100</v>
      </c>
      <c r="F3237" s="17">
        <v>0.66</v>
      </c>
      <c r="G3237" s="17">
        <v>0</v>
      </c>
      <c r="I3237" s="17">
        <v>0.66</v>
      </c>
      <c r="J3237" s="17">
        <v>0</v>
      </c>
      <c r="K3237" s="19">
        <v>0</v>
      </c>
      <c r="L3237" s="19">
        <v>0</v>
      </c>
      <c r="M3237" s="15">
        <v>0</v>
      </c>
      <c r="N3237" s="17">
        <v>0</v>
      </c>
      <c r="O3237" s="17">
        <v>66</v>
      </c>
      <c r="Q3237" s="2" t="s">
        <v>744</v>
      </c>
      <c r="R3237" s="7">
        <v>1000000</v>
      </c>
      <c r="T3237" t="s">
        <v>739</v>
      </c>
      <c r="U3237" t="s">
        <v>740</v>
      </c>
    </row>
    <row r="3238" spans="1:21">
      <c r="B3238" s="9" t="s">
        <v>745</v>
      </c>
      <c r="T3238" t="s">
        <v>739</v>
      </c>
      <c r="U3238" t="s">
        <v>740</v>
      </c>
    </row>
    <row r="3239" spans="1:21">
      <c r="A3239" s="12">
        <v>270</v>
      </c>
      <c r="B3239" s="9" t="s">
        <v>746</v>
      </c>
      <c r="D3239" s="2" t="s">
        <v>41</v>
      </c>
      <c r="E3239" s="17">
        <v>120</v>
      </c>
      <c r="F3239" s="17">
        <v>2.61</v>
      </c>
      <c r="G3239" s="17">
        <v>0</v>
      </c>
      <c r="I3239" s="17">
        <v>2.61</v>
      </c>
      <c r="J3239" s="17">
        <v>0</v>
      </c>
      <c r="K3239" s="19">
        <v>0</v>
      </c>
      <c r="L3239" s="19">
        <v>0</v>
      </c>
      <c r="M3239" s="15">
        <v>0</v>
      </c>
      <c r="N3239" s="17">
        <v>0</v>
      </c>
      <c r="O3239" s="17">
        <v>313.2</v>
      </c>
      <c r="Q3239" s="17">
        <v>1.4072399999999999E-3</v>
      </c>
      <c r="R3239" s="7">
        <v>1200000</v>
      </c>
      <c r="T3239" t="s">
        <v>739</v>
      </c>
      <c r="U3239" t="s">
        <v>740</v>
      </c>
    </row>
    <row r="3240" spans="1:21">
      <c r="B3240" s="9" t="s">
        <v>747</v>
      </c>
      <c r="T3240" t="s">
        <v>739</v>
      </c>
      <c r="U3240" t="s">
        <v>740</v>
      </c>
    </row>
    <row r="3241" spans="1:21">
      <c r="A3241" s="12">
        <v>251</v>
      </c>
      <c r="B3241" s="9" t="s">
        <v>741</v>
      </c>
      <c r="D3241" s="2" t="s">
        <v>41</v>
      </c>
      <c r="E3241" s="17">
        <v>300</v>
      </c>
      <c r="F3241" s="17">
        <v>0.68</v>
      </c>
      <c r="G3241" s="17">
        <v>0</v>
      </c>
      <c r="I3241" s="17">
        <v>0.68</v>
      </c>
      <c r="J3241" s="17">
        <v>0</v>
      </c>
      <c r="K3241" s="19">
        <v>0</v>
      </c>
      <c r="L3241" s="19">
        <v>0</v>
      </c>
      <c r="M3241" s="15">
        <v>0</v>
      </c>
      <c r="N3241" s="17">
        <v>0</v>
      </c>
      <c r="O3241" s="17">
        <v>204</v>
      </c>
      <c r="Q3241" s="2" t="s">
        <v>748</v>
      </c>
      <c r="R3241" s="7">
        <v>3000000</v>
      </c>
      <c r="T3241" t="s">
        <v>739</v>
      </c>
      <c r="U3241" t="s">
        <v>740</v>
      </c>
    </row>
    <row r="3242" spans="1:21">
      <c r="B3242" s="9" t="s">
        <v>749</v>
      </c>
      <c r="T3242" t="s">
        <v>739</v>
      </c>
      <c r="U3242" t="s">
        <v>740</v>
      </c>
    </row>
    <row r="3243" spans="1:21">
      <c r="M3243" s="10" t="s">
        <v>43</v>
      </c>
      <c r="P3243" s="20">
        <v>889.2</v>
      </c>
      <c r="T3243" t="s">
        <v>739</v>
      </c>
      <c r="U3243" t="s">
        <v>740</v>
      </c>
    </row>
    <row r="3244" spans="1:21">
      <c r="M3244" s="10" t="s">
        <v>44</v>
      </c>
      <c r="P3244" s="20">
        <v>889.2</v>
      </c>
      <c r="T3244" t="s">
        <v>739</v>
      </c>
      <c r="U3244" t="s">
        <v>740</v>
      </c>
    </row>
    <row r="3245" spans="1:21">
      <c r="M3245" s="10" t="s">
        <v>45</v>
      </c>
      <c r="P3245" s="21">
        <v>163402.42000000001</v>
      </c>
      <c r="T3245" t="s">
        <v>739</v>
      </c>
      <c r="U3245" t="s">
        <v>740</v>
      </c>
    </row>
    <row r="3246" spans="1:21">
      <c r="A3246" s="10" t="s">
        <v>13</v>
      </c>
      <c r="B3246" s="10" t="s">
        <v>55</v>
      </c>
      <c r="T3246" t="s">
        <v>739</v>
      </c>
      <c r="U3246" t="s">
        <v>740</v>
      </c>
    </row>
    <row r="3247" spans="1:21">
      <c r="A3247" s="10" t="s">
        <v>56</v>
      </c>
      <c r="B3247" s="14">
        <v>17086</v>
      </c>
      <c r="C3247" s="4" t="s">
        <v>16</v>
      </c>
      <c r="D3247" s="4" t="s">
        <v>57</v>
      </c>
      <c r="G3247" s="4" t="s">
        <v>18</v>
      </c>
      <c r="H3247" s="5">
        <v>900</v>
      </c>
      <c r="L3247" s="10" t="s">
        <v>739</v>
      </c>
      <c r="O3247" s="4" t="s">
        <v>20</v>
      </c>
      <c r="Q3247" s="4" t="s">
        <v>740</v>
      </c>
      <c r="T3247" s="1" t="str">
        <f>L3247</f>
        <v>PHARMAMED COM DE PROD MED HOSP LTDA</v>
      </c>
      <c r="U3247" s="1" t="str">
        <f>Q3247</f>
        <v>12.271.596/0001-43</v>
      </c>
    </row>
    <row r="3248" spans="1:21">
      <c r="A3248" s="10" t="s">
        <v>22</v>
      </c>
      <c r="B3248" s="10" t="s">
        <v>23</v>
      </c>
      <c r="C3248" s="4" t="s">
        <v>24</v>
      </c>
      <c r="G3248" s="4" t="s">
        <v>25</v>
      </c>
      <c r="T3248" t="s">
        <v>739</v>
      </c>
      <c r="U3248" t="s">
        <v>740</v>
      </c>
    </row>
    <row r="3249" spans="1:21">
      <c r="B3249" s="10" t="s">
        <v>26</v>
      </c>
      <c r="T3249" t="s">
        <v>739</v>
      </c>
      <c r="U3249" t="s">
        <v>740</v>
      </c>
    </row>
    <row r="3250" spans="1:21">
      <c r="G3250" s="2" t="s">
        <v>27</v>
      </c>
      <c r="J3250" s="2" t="s">
        <v>28</v>
      </c>
      <c r="P3250" s="2" t="s">
        <v>29</v>
      </c>
      <c r="T3250" t="s">
        <v>739</v>
      </c>
      <c r="U3250" t="s">
        <v>740</v>
      </c>
    </row>
    <row r="3251" spans="1:21">
      <c r="A3251" s="9" t="s">
        <v>30</v>
      </c>
      <c r="D3251" s="2" t="s">
        <v>31</v>
      </c>
      <c r="E3251" s="2" t="s">
        <v>32</v>
      </c>
      <c r="F3251" s="2" t="s">
        <v>33</v>
      </c>
      <c r="G3251" s="2" t="s">
        <v>34</v>
      </c>
      <c r="I3251" s="2" t="s">
        <v>28</v>
      </c>
      <c r="J3251" s="2" t="s">
        <v>34</v>
      </c>
      <c r="K3251" s="9" t="s">
        <v>35</v>
      </c>
      <c r="L3251" s="9" t="s">
        <v>36</v>
      </c>
      <c r="M3251" s="9" t="s">
        <v>37</v>
      </c>
      <c r="O3251" s="2" t="s">
        <v>29</v>
      </c>
      <c r="P3251" s="2" t="s">
        <v>34</v>
      </c>
      <c r="Q3251" s="2" t="s">
        <v>38</v>
      </c>
      <c r="R3251" s="2" t="s">
        <v>39</v>
      </c>
      <c r="T3251" t="s">
        <v>739</v>
      </c>
      <c r="U3251" t="s">
        <v>740</v>
      </c>
    </row>
    <row r="3252" spans="1:21">
      <c r="A3252" s="12">
        <v>449</v>
      </c>
      <c r="B3252" s="9" t="s">
        <v>750</v>
      </c>
      <c r="D3252" s="2" t="s">
        <v>41</v>
      </c>
      <c r="E3252" s="18">
        <v>5000</v>
      </c>
      <c r="F3252" s="17">
        <v>0.05</v>
      </c>
      <c r="G3252" s="17">
        <v>0</v>
      </c>
      <c r="I3252" s="17">
        <v>0.05</v>
      </c>
      <c r="J3252" s="17">
        <v>0</v>
      </c>
      <c r="K3252" s="19">
        <v>0</v>
      </c>
      <c r="L3252" s="19">
        <v>0</v>
      </c>
      <c r="M3252" s="15">
        <v>0</v>
      </c>
      <c r="N3252" s="17">
        <v>0</v>
      </c>
      <c r="O3252" s="17">
        <v>265</v>
      </c>
      <c r="Q3252" s="2" t="s">
        <v>751</v>
      </c>
      <c r="R3252" s="18">
        <v>5000</v>
      </c>
      <c r="T3252" t="s">
        <v>739</v>
      </c>
      <c r="U3252" t="s">
        <v>740</v>
      </c>
    </row>
    <row r="3253" spans="1:21">
      <c r="B3253" s="9" t="s">
        <v>752</v>
      </c>
      <c r="T3253" t="s">
        <v>739</v>
      </c>
      <c r="U3253" t="s">
        <v>740</v>
      </c>
    </row>
    <row r="3254" spans="1:21">
      <c r="A3254" s="12">
        <v>436</v>
      </c>
      <c r="B3254" s="9" t="s">
        <v>753</v>
      </c>
      <c r="D3254" s="2" t="s">
        <v>41</v>
      </c>
      <c r="E3254" s="17">
        <v>80</v>
      </c>
      <c r="F3254" s="17">
        <v>2.5499999999999998</v>
      </c>
      <c r="G3254" s="17">
        <v>0</v>
      </c>
      <c r="I3254" s="17">
        <v>2.5499999999999998</v>
      </c>
      <c r="J3254" s="17">
        <v>0</v>
      </c>
      <c r="K3254" s="19">
        <v>0</v>
      </c>
      <c r="L3254" s="19">
        <v>0</v>
      </c>
      <c r="M3254" s="15">
        <v>0</v>
      </c>
      <c r="N3254" s="17">
        <v>0</v>
      </c>
      <c r="O3254" s="17">
        <v>204</v>
      </c>
      <c r="Q3254" s="2" t="s">
        <v>754</v>
      </c>
      <c r="R3254" s="7">
        <v>800000</v>
      </c>
      <c r="T3254" t="s">
        <v>739</v>
      </c>
      <c r="U3254" t="s">
        <v>740</v>
      </c>
    </row>
    <row r="3255" spans="1:21">
      <c r="B3255" s="9" t="s">
        <v>755</v>
      </c>
      <c r="T3255" t="s">
        <v>739</v>
      </c>
      <c r="U3255" t="s">
        <v>740</v>
      </c>
    </row>
    <row r="3256" spans="1:21">
      <c r="M3256" s="10" t="s">
        <v>43</v>
      </c>
      <c r="P3256" s="20">
        <v>469</v>
      </c>
      <c r="T3256" t="s">
        <v>739</v>
      </c>
      <c r="U3256" t="s">
        <v>740</v>
      </c>
    </row>
    <row r="3257" spans="1:21">
      <c r="M3257" s="10" t="s">
        <v>44</v>
      </c>
      <c r="P3257" s="20">
        <v>469</v>
      </c>
      <c r="T3257" t="s">
        <v>739</v>
      </c>
      <c r="U3257" t="s">
        <v>740</v>
      </c>
    </row>
    <row r="3258" spans="1:21">
      <c r="M3258" s="10" t="s">
        <v>45</v>
      </c>
      <c r="P3258" s="21">
        <v>163871.42000000001</v>
      </c>
      <c r="T3258" t="s">
        <v>739</v>
      </c>
      <c r="U3258" t="s">
        <v>740</v>
      </c>
    </row>
    <row r="3259" spans="1:21">
      <c r="T3259" t="s">
        <v>739</v>
      </c>
      <c r="U3259" t="s">
        <v>740</v>
      </c>
    </row>
    <row r="3260" spans="1:21">
      <c r="A3260" s="13" t="s">
        <v>52</v>
      </c>
      <c r="T3260" t="s">
        <v>739</v>
      </c>
      <c r="U3260" t="s">
        <v>740</v>
      </c>
    </row>
    <row r="3261" spans="1:21">
      <c r="T3261" t="s">
        <v>739</v>
      </c>
      <c r="U3261" t="s">
        <v>740</v>
      </c>
    </row>
    <row r="3262" spans="1:21">
      <c r="A3262" s="9" t="s">
        <v>53</v>
      </c>
      <c r="T3262" t="s">
        <v>739</v>
      </c>
      <c r="U3262" t="s">
        <v>740</v>
      </c>
    </row>
    <row r="3263" spans="1:21">
      <c r="T3263" t="s">
        <v>739</v>
      </c>
      <c r="U3263" t="s">
        <v>740</v>
      </c>
    </row>
    <row r="3264" spans="1:21">
      <c r="T3264" t="s">
        <v>739</v>
      </c>
      <c r="U3264" t="s">
        <v>740</v>
      </c>
    </row>
    <row r="3265" spans="1:21">
      <c r="T3265" t="s">
        <v>739</v>
      </c>
      <c r="U3265" t="s">
        <v>740</v>
      </c>
    </row>
    <row r="3266" spans="1:21">
      <c r="T3266" t="s">
        <v>739</v>
      </c>
      <c r="U3266" t="s">
        <v>740</v>
      </c>
    </row>
    <row r="3267" spans="1:21">
      <c r="T3267" t="s">
        <v>739</v>
      </c>
      <c r="U3267" t="s">
        <v>740</v>
      </c>
    </row>
    <row r="3268" spans="1:21">
      <c r="A3268" s="9" t="s">
        <v>0</v>
      </c>
      <c r="B3268" s="9" t="s">
        <v>1</v>
      </c>
      <c r="C3268" s="3">
        <v>73</v>
      </c>
      <c r="D3268" s="2" t="s">
        <v>2</v>
      </c>
      <c r="E3268" s="3">
        <v>116</v>
      </c>
      <c r="T3268" t="s">
        <v>739</v>
      </c>
      <c r="U3268" t="s">
        <v>740</v>
      </c>
    </row>
    <row r="3269" spans="1:21">
      <c r="A3269" s="9" t="s">
        <v>3</v>
      </c>
      <c r="B3269" s="9" t="s">
        <v>4</v>
      </c>
      <c r="D3269" s="2" t="s">
        <v>5</v>
      </c>
      <c r="T3269" t="s">
        <v>739</v>
      </c>
      <c r="U3269" t="s">
        <v>740</v>
      </c>
    </row>
    <row r="3270" spans="1:21">
      <c r="A3270" s="9" t="s">
        <v>6</v>
      </c>
      <c r="B3270" s="9" t="s">
        <v>7</v>
      </c>
      <c r="D3270" s="2" t="s">
        <v>492</v>
      </c>
      <c r="T3270" t="s">
        <v>739</v>
      </c>
      <c r="U3270" t="s">
        <v>740</v>
      </c>
    </row>
    <row r="3271" spans="1:21">
      <c r="T3271" t="s">
        <v>739</v>
      </c>
      <c r="U3271" t="s">
        <v>740</v>
      </c>
    </row>
    <row r="3272" spans="1:21">
      <c r="A3272" s="9" t="s">
        <v>9</v>
      </c>
      <c r="T3272" t="s">
        <v>739</v>
      </c>
      <c r="U3272" t="s">
        <v>740</v>
      </c>
    </row>
    <row r="3273" spans="1:21">
      <c r="A3273" s="9" t="s">
        <v>10</v>
      </c>
      <c r="T3273" t="s">
        <v>739</v>
      </c>
      <c r="U3273" t="s">
        <v>740</v>
      </c>
    </row>
    <row r="3274" spans="1:21">
      <c r="A3274" s="9" t="s">
        <v>11</v>
      </c>
      <c r="T3274" t="s">
        <v>739</v>
      </c>
      <c r="U3274" t="s">
        <v>740</v>
      </c>
    </row>
    <row r="3275" spans="1:21">
      <c r="A3275" s="9" t="s">
        <v>12</v>
      </c>
      <c r="T3275" t="s">
        <v>739</v>
      </c>
      <c r="U3275" t="s">
        <v>740</v>
      </c>
    </row>
    <row r="3276" spans="1:21">
      <c r="T3276" t="s">
        <v>739</v>
      </c>
      <c r="U3276" t="s">
        <v>740</v>
      </c>
    </row>
    <row r="3277" spans="1:21">
      <c r="A3277" s="10" t="s">
        <v>13</v>
      </c>
      <c r="C3277" s="4" t="s">
        <v>62</v>
      </c>
      <c r="T3277" t="s">
        <v>739</v>
      </c>
      <c r="U3277" t="s">
        <v>740</v>
      </c>
    </row>
    <row r="3278" spans="1:21">
      <c r="A3278" s="10" t="s">
        <v>56</v>
      </c>
      <c r="B3278" s="14">
        <v>17132</v>
      </c>
      <c r="D3278" s="4" t="s">
        <v>16</v>
      </c>
      <c r="E3278" s="4" t="s">
        <v>57</v>
      </c>
      <c r="H3278" s="4" t="s">
        <v>18</v>
      </c>
      <c r="I3278" s="5">
        <v>900</v>
      </c>
      <c r="M3278" s="10" t="s">
        <v>739</v>
      </c>
      <c r="P3278" s="4" t="s">
        <v>20</v>
      </c>
      <c r="R3278" s="4" t="s">
        <v>740</v>
      </c>
      <c r="T3278" s="1" t="str">
        <f>M3278</f>
        <v>PHARMAMED COM DE PROD MED HOSP LTDA</v>
      </c>
      <c r="U3278" s="1" t="str">
        <f>R3278</f>
        <v>12.271.596/0001-43</v>
      </c>
    </row>
    <row r="3279" spans="1:21">
      <c r="B3279" s="10" t="s">
        <v>22</v>
      </c>
      <c r="C3279" s="4" t="s">
        <v>23</v>
      </c>
      <c r="D3279" s="4" t="s">
        <v>24</v>
      </c>
      <c r="H3279" s="4" t="s">
        <v>25</v>
      </c>
      <c r="T3279" t="s">
        <v>739</v>
      </c>
      <c r="U3279" t="s">
        <v>740</v>
      </c>
    </row>
    <row r="3280" spans="1:21">
      <c r="B3280" s="10" t="s">
        <v>26</v>
      </c>
      <c r="T3280" t="s">
        <v>739</v>
      </c>
      <c r="U3280" t="s">
        <v>740</v>
      </c>
    </row>
    <row r="3281" spans="1:21">
      <c r="H3281" s="2" t="s">
        <v>27</v>
      </c>
      <c r="K3281" s="9" t="s">
        <v>28</v>
      </c>
      <c r="Q3281" s="2" t="s">
        <v>29</v>
      </c>
      <c r="T3281" t="s">
        <v>739</v>
      </c>
      <c r="U3281" t="s">
        <v>740</v>
      </c>
    </row>
    <row r="3282" spans="1:21">
      <c r="A3282" s="9" t="s">
        <v>30</v>
      </c>
      <c r="E3282" s="2" t="s">
        <v>31</v>
      </c>
      <c r="F3282" s="2" t="s">
        <v>32</v>
      </c>
      <c r="G3282" s="2" t="s">
        <v>33</v>
      </c>
      <c r="H3282" s="2" t="s">
        <v>34</v>
      </c>
      <c r="J3282" s="2" t="s">
        <v>28</v>
      </c>
      <c r="K3282" s="9" t="s">
        <v>34</v>
      </c>
      <c r="L3282" s="9" t="s">
        <v>35</v>
      </c>
      <c r="M3282" s="9" t="s">
        <v>36</v>
      </c>
      <c r="N3282" s="2" t="s">
        <v>37</v>
      </c>
      <c r="P3282" s="2" t="s">
        <v>29</v>
      </c>
      <c r="Q3282" s="2" t="s">
        <v>34</v>
      </c>
      <c r="R3282" s="2" t="s">
        <v>38</v>
      </c>
      <c r="S3282" s="2" t="s">
        <v>39</v>
      </c>
      <c r="T3282" t="s">
        <v>739</v>
      </c>
      <c r="U3282" t="s">
        <v>740</v>
      </c>
    </row>
    <row r="3283" spans="1:21">
      <c r="A3283" s="12">
        <v>362</v>
      </c>
      <c r="C3283" s="2" t="s">
        <v>756</v>
      </c>
      <c r="E3283" s="2" t="s">
        <v>41</v>
      </c>
      <c r="F3283" s="17">
        <v>144</v>
      </c>
      <c r="G3283" s="17">
        <v>3.45</v>
      </c>
      <c r="I3283" s="17">
        <v>0</v>
      </c>
      <c r="J3283" s="17">
        <v>3.45</v>
      </c>
      <c r="K3283" s="19">
        <v>0</v>
      </c>
      <c r="L3283" s="19">
        <v>0</v>
      </c>
      <c r="M3283" s="19">
        <v>0</v>
      </c>
      <c r="N3283" s="6">
        <v>0</v>
      </c>
      <c r="O3283" s="17">
        <v>0</v>
      </c>
      <c r="P3283" s="17">
        <v>496.8</v>
      </c>
      <c r="R3283" s="2" t="s">
        <v>757</v>
      </c>
      <c r="S3283" s="7">
        <v>1440000</v>
      </c>
      <c r="T3283" t="s">
        <v>739</v>
      </c>
      <c r="U3283" t="s">
        <v>740</v>
      </c>
    </row>
    <row r="3284" spans="1:21">
      <c r="C3284" s="2" t="s">
        <v>758</v>
      </c>
      <c r="T3284" t="s">
        <v>739</v>
      </c>
      <c r="U3284" t="s">
        <v>740</v>
      </c>
    </row>
    <row r="3285" spans="1:21">
      <c r="A3285" s="12">
        <v>358</v>
      </c>
      <c r="C3285" s="2" t="s">
        <v>759</v>
      </c>
      <c r="E3285" s="2" t="s">
        <v>41</v>
      </c>
      <c r="F3285" s="17">
        <v>300</v>
      </c>
      <c r="G3285" s="17">
        <v>0.21</v>
      </c>
      <c r="I3285" s="17">
        <v>0</v>
      </c>
      <c r="J3285" s="17">
        <v>0.21</v>
      </c>
      <c r="K3285" s="19">
        <v>0</v>
      </c>
      <c r="L3285" s="19">
        <v>0</v>
      </c>
      <c r="M3285" s="19">
        <v>0</v>
      </c>
      <c r="N3285" s="6">
        <v>0</v>
      </c>
      <c r="O3285" s="17">
        <v>0</v>
      </c>
      <c r="P3285" s="17">
        <v>62.85</v>
      </c>
      <c r="R3285" s="2" t="s">
        <v>760</v>
      </c>
      <c r="S3285" s="7">
        <v>3000000</v>
      </c>
      <c r="T3285" t="s">
        <v>739</v>
      </c>
      <c r="U3285" t="s">
        <v>740</v>
      </c>
    </row>
    <row r="3286" spans="1:21">
      <c r="C3286" s="2" t="s">
        <v>567</v>
      </c>
      <c r="T3286" t="s">
        <v>739</v>
      </c>
      <c r="U3286" t="s">
        <v>740</v>
      </c>
    </row>
    <row r="3287" spans="1:21">
      <c r="A3287" s="12">
        <v>344</v>
      </c>
      <c r="C3287" s="2" t="s">
        <v>761</v>
      </c>
      <c r="E3287" s="2" t="s">
        <v>41</v>
      </c>
      <c r="F3287" s="17">
        <v>960</v>
      </c>
      <c r="G3287" s="17">
        <v>0.42</v>
      </c>
      <c r="I3287" s="17">
        <v>0</v>
      </c>
      <c r="J3287" s="17">
        <v>0.42</v>
      </c>
      <c r="K3287" s="19">
        <v>0</v>
      </c>
      <c r="L3287" s="19">
        <v>0</v>
      </c>
      <c r="M3287" s="19">
        <v>0</v>
      </c>
      <c r="N3287" s="6">
        <v>0</v>
      </c>
      <c r="O3287" s="17">
        <v>0</v>
      </c>
      <c r="P3287" s="17">
        <v>406.56</v>
      </c>
      <c r="R3287" s="17">
        <v>1.2347E-3</v>
      </c>
      <c r="S3287" s="7">
        <v>9600000</v>
      </c>
      <c r="T3287" t="s">
        <v>739</v>
      </c>
      <c r="U3287" t="s">
        <v>740</v>
      </c>
    </row>
    <row r="3288" spans="1:21">
      <c r="C3288" s="2" t="s">
        <v>762</v>
      </c>
      <c r="T3288" t="s">
        <v>739</v>
      </c>
      <c r="U3288" t="s">
        <v>740</v>
      </c>
    </row>
    <row r="3289" spans="1:21">
      <c r="A3289" s="12">
        <v>3092</v>
      </c>
      <c r="C3289" s="2" t="s">
        <v>763</v>
      </c>
      <c r="E3289" s="2" t="s">
        <v>41</v>
      </c>
      <c r="F3289" s="17">
        <v>48</v>
      </c>
      <c r="G3289" s="17">
        <v>1.03</v>
      </c>
      <c r="I3289" s="17">
        <v>0</v>
      </c>
      <c r="J3289" s="17">
        <v>1.03</v>
      </c>
      <c r="K3289" s="19">
        <v>0</v>
      </c>
      <c r="L3289" s="19">
        <v>0</v>
      </c>
      <c r="M3289" s="19">
        <v>0</v>
      </c>
      <c r="N3289" s="6">
        <v>0</v>
      </c>
      <c r="O3289" s="17">
        <v>0</v>
      </c>
      <c r="P3289" s="17">
        <v>49.44</v>
      </c>
      <c r="R3289" s="17">
        <v>1.2210160560000001E-3</v>
      </c>
      <c r="S3289" s="7">
        <v>480000</v>
      </c>
      <c r="T3289" t="s">
        <v>739</v>
      </c>
      <c r="U3289" t="s">
        <v>740</v>
      </c>
    </row>
    <row r="3290" spans="1:21">
      <c r="C3290" s="2" t="s">
        <v>193</v>
      </c>
      <c r="T3290" t="s">
        <v>739</v>
      </c>
      <c r="U3290" t="s">
        <v>740</v>
      </c>
    </row>
    <row r="3291" spans="1:21">
      <c r="A3291" s="12">
        <v>301</v>
      </c>
      <c r="C3291" s="2" t="s">
        <v>764</v>
      </c>
      <c r="E3291" s="2" t="s">
        <v>41</v>
      </c>
      <c r="F3291" s="17">
        <v>300</v>
      </c>
      <c r="G3291" s="17">
        <v>0.63</v>
      </c>
      <c r="I3291" s="17">
        <v>0</v>
      </c>
      <c r="J3291" s="17">
        <v>0.63</v>
      </c>
      <c r="K3291" s="19">
        <v>0</v>
      </c>
      <c r="L3291" s="19">
        <v>0</v>
      </c>
      <c r="M3291" s="19">
        <v>0</v>
      </c>
      <c r="N3291" s="6">
        <v>0</v>
      </c>
      <c r="O3291" s="17">
        <v>0</v>
      </c>
      <c r="P3291" s="17">
        <v>189</v>
      </c>
      <c r="R3291" s="17">
        <v>1.60403E-3</v>
      </c>
      <c r="S3291" s="7">
        <v>3000000</v>
      </c>
      <c r="T3291" t="s">
        <v>739</v>
      </c>
      <c r="U3291" t="s">
        <v>740</v>
      </c>
    </row>
    <row r="3292" spans="1:21">
      <c r="N3292" s="4" t="s">
        <v>43</v>
      </c>
      <c r="Q3292" s="21">
        <v>1204.6500000000001</v>
      </c>
      <c r="T3292" t="s">
        <v>739</v>
      </c>
      <c r="U3292" t="s">
        <v>740</v>
      </c>
    </row>
    <row r="3293" spans="1:21">
      <c r="A3293" s="10" t="s">
        <v>56</v>
      </c>
      <c r="B3293" s="14">
        <v>17147</v>
      </c>
      <c r="D3293" s="4" t="s">
        <v>16</v>
      </c>
      <c r="E3293" s="4" t="s">
        <v>57</v>
      </c>
      <c r="H3293" s="4" t="s">
        <v>18</v>
      </c>
      <c r="I3293" s="5">
        <v>900</v>
      </c>
      <c r="M3293" s="10" t="s">
        <v>739</v>
      </c>
      <c r="P3293" s="4" t="s">
        <v>20</v>
      </c>
      <c r="R3293" s="4" t="s">
        <v>740</v>
      </c>
      <c r="T3293" s="1" t="str">
        <f>M3293</f>
        <v>PHARMAMED COM DE PROD MED HOSP LTDA</v>
      </c>
      <c r="U3293" s="1" t="str">
        <f>R3293</f>
        <v>12.271.596/0001-43</v>
      </c>
    </row>
    <row r="3294" spans="1:21">
      <c r="B3294" s="10" t="s">
        <v>22</v>
      </c>
      <c r="C3294" s="4" t="s">
        <v>23</v>
      </c>
      <c r="D3294" s="4" t="s">
        <v>24</v>
      </c>
      <c r="H3294" s="4" t="s">
        <v>25</v>
      </c>
      <c r="T3294" t="s">
        <v>739</v>
      </c>
      <c r="U3294" t="s">
        <v>740</v>
      </c>
    </row>
    <row r="3295" spans="1:21">
      <c r="B3295" s="10" t="s">
        <v>26</v>
      </c>
      <c r="T3295" t="s">
        <v>739</v>
      </c>
      <c r="U3295" t="s">
        <v>740</v>
      </c>
    </row>
    <row r="3296" spans="1:21">
      <c r="H3296" s="2" t="s">
        <v>27</v>
      </c>
      <c r="K3296" s="9" t="s">
        <v>28</v>
      </c>
      <c r="Q3296" s="2" t="s">
        <v>29</v>
      </c>
      <c r="T3296" t="s">
        <v>739</v>
      </c>
      <c r="U3296" t="s">
        <v>740</v>
      </c>
    </row>
    <row r="3297" spans="1:21">
      <c r="A3297" s="9" t="s">
        <v>30</v>
      </c>
      <c r="E3297" s="2" t="s">
        <v>31</v>
      </c>
      <c r="F3297" s="2" t="s">
        <v>32</v>
      </c>
      <c r="G3297" s="2" t="s">
        <v>33</v>
      </c>
      <c r="H3297" s="2" t="s">
        <v>34</v>
      </c>
      <c r="J3297" s="2" t="s">
        <v>28</v>
      </c>
      <c r="K3297" s="9" t="s">
        <v>34</v>
      </c>
      <c r="L3297" s="9" t="s">
        <v>35</v>
      </c>
      <c r="M3297" s="9" t="s">
        <v>36</v>
      </c>
      <c r="N3297" s="2" t="s">
        <v>37</v>
      </c>
      <c r="P3297" s="2" t="s">
        <v>29</v>
      </c>
      <c r="Q3297" s="2" t="s">
        <v>34</v>
      </c>
      <c r="R3297" s="2" t="s">
        <v>38</v>
      </c>
      <c r="S3297" s="2" t="s">
        <v>39</v>
      </c>
      <c r="T3297" t="s">
        <v>739</v>
      </c>
      <c r="U3297" t="s">
        <v>740</v>
      </c>
    </row>
    <row r="3298" spans="1:21">
      <c r="A3298" s="12">
        <v>210</v>
      </c>
      <c r="C3298" s="2" t="s">
        <v>765</v>
      </c>
      <c r="E3298" s="2" t="s">
        <v>41</v>
      </c>
      <c r="F3298" s="17">
        <v>130</v>
      </c>
      <c r="G3298" s="17">
        <v>3.78</v>
      </c>
      <c r="I3298" s="17">
        <v>0</v>
      </c>
      <c r="J3298" s="17">
        <v>3.78</v>
      </c>
      <c r="K3298" s="19">
        <v>0</v>
      </c>
      <c r="L3298" s="19">
        <v>0</v>
      </c>
      <c r="M3298" s="19">
        <v>0</v>
      </c>
      <c r="N3298" s="6">
        <v>0</v>
      </c>
      <c r="O3298" s="17">
        <v>0</v>
      </c>
      <c r="P3298" s="17">
        <v>491.4</v>
      </c>
      <c r="R3298" s="2" t="s">
        <v>766</v>
      </c>
      <c r="S3298" s="7">
        <v>1300000</v>
      </c>
      <c r="T3298" t="s">
        <v>739</v>
      </c>
      <c r="U3298" t="s">
        <v>740</v>
      </c>
    </row>
    <row r="3299" spans="1:21">
      <c r="N3299" s="4" t="s">
        <v>43</v>
      </c>
      <c r="Q3299" s="20">
        <v>491.4</v>
      </c>
      <c r="T3299" t="s">
        <v>739</v>
      </c>
      <c r="U3299" t="s">
        <v>740</v>
      </c>
    </row>
    <row r="3300" spans="1:21">
      <c r="N3300" s="4" t="s">
        <v>44</v>
      </c>
      <c r="Q3300" s="21">
        <v>1696.05</v>
      </c>
      <c r="T3300" t="s">
        <v>739</v>
      </c>
      <c r="U3300" t="s">
        <v>740</v>
      </c>
    </row>
    <row r="3301" spans="1:21">
      <c r="N3301" s="4" t="s">
        <v>45</v>
      </c>
      <c r="Q3301" s="21">
        <v>165567.47</v>
      </c>
      <c r="T3301" t="s">
        <v>739</v>
      </c>
      <c r="U3301" t="s">
        <v>740</v>
      </c>
    </row>
    <row r="3302" spans="1:21">
      <c r="A3302" s="10" t="s">
        <v>13</v>
      </c>
      <c r="C3302" s="4" t="s">
        <v>121</v>
      </c>
      <c r="T3302" t="s">
        <v>739</v>
      </c>
      <c r="U3302" t="s">
        <v>740</v>
      </c>
    </row>
    <row r="3303" spans="1:21">
      <c r="T3303" t="s">
        <v>739</v>
      </c>
      <c r="U3303" t="s">
        <v>740</v>
      </c>
    </row>
    <row r="3304" spans="1:21">
      <c r="A3304" s="13" t="s">
        <v>52</v>
      </c>
      <c r="T3304" t="s">
        <v>739</v>
      </c>
      <c r="U3304" t="s">
        <v>740</v>
      </c>
    </row>
    <row r="3305" spans="1:21">
      <c r="T3305" t="s">
        <v>739</v>
      </c>
      <c r="U3305" t="s">
        <v>740</v>
      </c>
    </row>
    <row r="3306" spans="1:21">
      <c r="A3306" s="9" t="s">
        <v>53</v>
      </c>
      <c r="T3306" t="s">
        <v>739</v>
      </c>
      <c r="U3306" t="s">
        <v>740</v>
      </c>
    </row>
    <row r="3307" spans="1:21">
      <c r="T3307" t="s">
        <v>739</v>
      </c>
      <c r="U3307" t="s">
        <v>740</v>
      </c>
    </row>
    <row r="3308" spans="1:21">
      <c r="T3308" t="s">
        <v>739</v>
      </c>
      <c r="U3308" t="s">
        <v>740</v>
      </c>
    </row>
    <row r="3309" spans="1:21">
      <c r="T3309" t="s">
        <v>739</v>
      </c>
      <c r="U3309" t="s">
        <v>740</v>
      </c>
    </row>
    <row r="3310" spans="1:21">
      <c r="T3310" t="s">
        <v>739</v>
      </c>
      <c r="U3310" t="s">
        <v>740</v>
      </c>
    </row>
    <row r="3311" spans="1:21">
      <c r="T3311" t="s">
        <v>739</v>
      </c>
      <c r="U3311" t="s">
        <v>740</v>
      </c>
    </row>
    <row r="3312" spans="1:21">
      <c r="A3312" s="9" t="s">
        <v>0</v>
      </c>
      <c r="B3312" s="9" t="s">
        <v>1</v>
      </c>
      <c r="C3312" s="3">
        <v>74</v>
      </c>
      <c r="D3312" s="2" t="s">
        <v>2</v>
      </c>
      <c r="E3312" s="3">
        <v>116</v>
      </c>
      <c r="T3312" t="s">
        <v>739</v>
      </c>
      <c r="U3312" t="s">
        <v>740</v>
      </c>
    </row>
    <row r="3313" spans="1:21">
      <c r="A3313" s="9" t="s">
        <v>3</v>
      </c>
      <c r="B3313" s="9" t="s">
        <v>4</v>
      </c>
      <c r="D3313" s="2" t="s">
        <v>5</v>
      </c>
      <c r="T3313" t="s">
        <v>739</v>
      </c>
      <c r="U3313" t="s">
        <v>740</v>
      </c>
    </row>
    <row r="3314" spans="1:21">
      <c r="A3314" s="9" t="s">
        <v>6</v>
      </c>
      <c r="B3314" s="9" t="s">
        <v>7</v>
      </c>
      <c r="D3314" s="2" t="s">
        <v>492</v>
      </c>
      <c r="T3314" t="s">
        <v>739</v>
      </c>
      <c r="U3314" t="s">
        <v>740</v>
      </c>
    </row>
    <row r="3315" spans="1:21">
      <c r="T3315" t="s">
        <v>739</v>
      </c>
      <c r="U3315" t="s">
        <v>740</v>
      </c>
    </row>
    <row r="3316" spans="1:21">
      <c r="A3316" s="9" t="s">
        <v>9</v>
      </c>
      <c r="T3316" t="s">
        <v>739</v>
      </c>
      <c r="U3316" t="s">
        <v>740</v>
      </c>
    </row>
    <row r="3317" spans="1:21">
      <c r="A3317" s="9" t="s">
        <v>10</v>
      </c>
      <c r="T3317" t="s">
        <v>739</v>
      </c>
      <c r="U3317" t="s">
        <v>740</v>
      </c>
    </row>
    <row r="3318" spans="1:21">
      <c r="A3318" s="9" t="s">
        <v>11</v>
      </c>
      <c r="T3318" t="s">
        <v>739</v>
      </c>
      <c r="U3318" t="s">
        <v>740</v>
      </c>
    </row>
    <row r="3319" spans="1:21">
      <c r="A3319" s="9" t="s">
        <v>12</v>
      </c>
      <c r="T3319" t="s">
        <v>739</v>
      </c>
      <c r="U3319" t="s">
        <v>740</v>
      </c>
    </row>
    <row r="3320" spans="1:21">
      <c r="T3320" t="s">
        <v>739</v>
      </c>
      <c r="U3320" t="s">
        <v>740</v>
      </c>
    </row>
    <row r="3321" spans="1:21">
      <c r="A3321" s="10" t="s">
        <v>13</v>
      </c>
      <c r="B3321" s="10" t="s">
        <v>121</v>
      </c>
      <c r="T3321" t="s">
        <v>739</v>
      </c>
      <c r="U3321" t="s">
        <v>740</v>
      </c>
    </row>
    <row r="3322" spans="1:21">
      <c r="A3322" s="10" t="s">
        <v>56</v>
      </c>
      <c r="B3322" s="14">
        <v>17287</v>
      </c>
      <c r="C3322" s="4" t="s">
        <v>16</v>
      </c>
      <c r="D3322" s="4" t="s">
        <v>57</v>
      </c>
      <c r="G3322" s="4" t="s">
        <v>18</v>
      </c>
      <c r="H3322" s="5">
        <v>900</v>
      </c>
      <c r="L3322" s="10" t="s">
        <v>739</v>
      </c>
      <c r="O3322" s="4" t="s">
        <v>20</v>
      </c>
      <c r="Q3322" s="4" t="s">
        <v>740</v>
      </c>
      <c r="T3322" s="1" t="str">
        <f>L3322</f>
        <v>PHARMAMED COM DE PROD MED HOSP LTDA</v>
      </c>
      <c r="U3322" s="1" t="str">
        <f>Q3322</f>
        <v>12.271.596/0001-43</v>
      </c>
    </row>
    <row r="3323" spans="1:21">
      <c r="A3323" s="10" t="s">
        <v>22</v>
      </c>
      <c r="B3323" s="10" t="s">
        <v>23</v>
      </c>
      <c r="C3323" s="4" t="s">
        <v>24</v>
      </c>
      <c r="G3323" s="4" t="s">
        <v>25</v>
      </c>
      <c r="T3323" t="s">
        <v>739</v>
      </c>
      <c r="U3323" t="s">
        <v>740</v>
      </c>
    </row>
    <row r="3324" spans="1:21">
      <c r="B3324" s="10" t="s">
        <v>26</v>
      </c>
      <c r="T3324" t="s">
        <v>739</v>
      </c>
      <c r="U3324" t="s">
        <v>740</v>
      </c>
    </row>
    <row r="3325" spans="1:21">
      <c r="G3325" s="2" t="s">
        <v>27</v>
      </c>
      <c r="J3325" s="2" t="s">
        <v>28</v>
      </c>
      <c r="P3325" s="2" t="s">
        <v>29</v>
      </c>
      <c r="T3325" t="s">
        <v>739</v>
      </c>
      <c r="U3325" t="s">
        <v>740</v>
      </c>
    </row>
    <row r="3326" spans="1:21">
      <c r="A3326" s="9" t="s">
        <v>30</v>
      </c>
      <c r="D3326" s="2" t="s">
        <v>31</v>
      </c>
      <c r="E3326" s="2" t="s">
        <v>32</v>
      </c>
      <c r="F3326" s="2" t="s">
        <v>33</v>
      </c>
      <c r="G3326" s="2" t="s">
        <v>34</v>
      </c>
      <c r="I3326" s="2" t="s">
        <v>28</v>
      </c>
      <c r="J3326" s="2" t="s">
        <v>34</v>
      </c>
      <c r="K3326" s="9" t="s">
        <v>35</v>
      </c>
      <c r="L3326" s="9" t="s">
        <v>36</v>
      </c>
      <c r="M3326" s="9" t="s">
        <v>37</v>
      </c>
      <c r="O3326" s="2" t="s">
        <v>29</v>
      </c>
      <c r="P3326" s="2" t="s">
        <v>34</v>
      </c>
      <c r="Q3326" s="2" t="s">
        <v>38</v>
      </c>
      <c r="R3326" s="2" t="s">
        <v>39</v>
      </c>
      <c r="T3326" t="s">
        <v>739</v>
      </c>
      <c r="U3326" t="s">
        <v>740</v>
      </c>
    </row>
    <row r="3327" spans="1:21">
      <c r="A3327" s="12">
        <v>353</v>
      </c>
      <c r="B3327" s="9" t="s">
        <v>767</v>
      </c>
      <c r="D3327" s="2" t="s">
        <v>41</v>
      </c>
      <c r="E3327" s="17">
        <v>50</v>
      </c>
      <c r="F3327" s="17">
        <v>1.28</v>
      </c>
      <c r="H3327" s="17">
        <v>0</v>
      </c>
      <c r="I3327" s="17">
        <v>1.28</v>
      </c>
      <c r="J3327" s="17">
        <v>0</v>
      </c>
      <c r="K3327" s="19">
        <v>0</v>
      </c>
      <c r="L3327" s="19">
        <v>0</v>
      </c>
      <c r="M3327" s="15">
        <v>0</v>
      </c>
      <c r="N3327" s="17">
        <v>0</v>
      </c>
      <c r="O3327" s="17">
        <v>64</v>
      </c>
      <c r="Q3327" s="2" t="s">
        <v>768</v>
      </c>
      <c r="R3327" s="7">
        <v>500000</v>
      </c>
      <c r="T3327" t="s">
        <v>739</v>
      </c>
      <c r="U3327" t="s">
        <v>740</v>
      </c>
    </row>
    <row r="3328" spans="1:21">
      <c r="B3328" s="9" t="s">
        <v>769</v>
      </c>
      <c r="T3328" t="s">
        <v>739</v>
      </c>
      <c r="U3328" t="s">
        <v>740</v>
      </c>
    </row>
    <row r="3329" spans="1:21">
      <c r="B3329" s="9" t="s">
        <v>770</v>
      </c>
      <c r="T3329" t="s">
        <v>739</v>
      </c>
      <c r="U3329" t="s">
        <v>740</v>
      </c>
    </row>
    <row r="3330" spans="1:21">
      <c r="A3330" s="12">
        <v>210</v>
      </c>
      <c r="B3330" s="9" t="s">
        <v>765</v>
      </c>
      <c r="D3330" s="2" t="s">
        <v>41</v>
      </c>
      <c r="E3330" s="17">
        <v>15</v>
      </c>
      <c r="F3330" s="17">
        <v>3.75</v>
      </c>
      <c r="H3330" s="17">
        <v>0</v>
      </c>
      <c r="I3330" s="17">
        <v>3.75</v>
      </c>
      <c r="J3330" s="17">
        <v>0</v>
      </c>
      <c r="K3330" s="19">
        <v>0</v>
      </c>
      <c r="L3330" s="19">
        <v>0</v>
      </c>
      <c r="M3330" s="15">
        <v>0</v>
      </c>
      <c r="N3330" s="17">
        <v>0</v>
      </c>
      <c r="O3330" s="17">
        <v>56.25</v>
      </c>
      <c r="Q3330" s="2" t="s">
        <v>771</v>
      </c>
      <c r="R3330" s="7">
        <v>150000</v>
      </c>
      <c r="T3330" t="s">
        <v>739</v>
      </c>
      <c r="U3330" t="s">
        <v>740</v>
      </c>
    </row>
    <row r="3331" spans="1:21">
      <c r="A3331" s="12">
        <v>200</v>
      </c>
      <c r="B3331" s="9" t="s">
        <v>772</v>
      </c>
      <c r="D3331" s="2" t="s">
        <v>41</v>
      </c>
      <c r="E3331" s="18">
        <v>1500</v>
      </c>
      <c r="F3331" s="17">
        <v>0.08</v>
      </c>
      <c r="H3331" s="17">
        <v>0</v>
      </c>
      <c r="I3331" s="17">
        <v>0.08</v>
      </c>
      <c r="J3331" s="17">
        <v>0</v>
      </c>
      <c r="K3331" s="19">
        <v>0</v>
      </c>
      <c r="L3331" s="19">
        <v>0</v>
      </c>
      <c r="M3331" s="15">
        <v>0</v>
      </c>
      <c r="N3331" s="17">
        <v>0</v>
      </c>
      <c r="O3331" s="17">
        <v>112.8</v>
      </c>
      <c r="Q3331" s="2" t="s">
        <v>773</v>
      </c>
      <c r="R3331" s="18">
        <v>1500</v>
      </c>
      <c r="T3331" t="s">
        <v>739</v>
      </c>
      <c r="U3331" t="s">
        <v>740</v>
      </c>
    </row>
    <row r="3332" spans="1:21">
      <c r="B3332" s="9" t="s">
        <v>774</v>
      </c>
      <c r="T3332" t="s">
        <v>739</v>
      </c>
      <c r="U3332" t="s">
        <v>740</v>
      </c>
    </row>
    <row r="3333" spans="1:21">
      <c r="A3333" s="12">
        <v>192</v>
      </c>
      <c r="B3333" s="9" t="s">
        <v>205</v>
      </c>
      <c r="D3333" s="2" t="s">
        <v>41</v>
      </c>
      <c r="E3333" s="18">
        <v>1000</v>
      </c>
      <c r="F3333" s="17">
        <v>0.38</v>
      </c>
      <c r="H3333" s="17">
        <v>0</v>
      </c>
      <c r="I3333" s="17">
        <v>0.38</v>
      </c>
      <c r="J3333" s="17">
        <v>0</v>
      </c>
      <c r="K3333" s="19">
        <v>0</v>
      </c>
      <c r="L3333" s="19">
        <v>0</v>
      </c>
      <c r="M3333" s="15">
        <v>0</v>
      </c>
      <c r="N3333" s="17">
        <v>0</v>
      </c>
      <c r="O3333" s="17">
        <v>380</v>
      </c>
      <c r="Q3333" s="17">
        <v>1.0200999999999999E-3</v>
      </c>
      <c r="R3333" s="7">
        <v>800000</v>
      </c>
      <c r="T3333" t="s">
        <v>739</v>
      </c>
      <c r="U3333" t="s">
        <v>740</v>
      </c>
    </row>
    <row r="3334" spans="1:21">
      <c r="B3334" s="9" t="s">
        <v>206</v>
      </c>
      <c r="Q3334" s="3">
        <v>12433</v>
      </c>
      <c r="R3334" s="7">
        <v>9200000</v>
      </c>
      <c r="T3334" t="s">
        <v>739</v>
      </c>
      <c r="U3334" t="s">
        <v>740</v>
      </c>
    </row>
    <row r="3335" spans="1:21">
      <c r="M3335" s="10" t="s">
        <v>43</v>
      </c>
      <c r="P3335" s="20">
        <v>613.04999999999995</v>
      </c>
      <c r="T3335" t="s">
        <v>739</v>
      </c>
      <c r="U3335" t="s">
        <v>740</v>
      </c>
    </row>
    <row r="3336" spans="1:21">
      <c r="M3336" s="10" t="s">
        <v>44</v>
      </c>
      <c r="P3336" s="20">
        <v>613.04999999999995</v>
      </c>
      <c r="T3336" t="s">
        <v>739</v>
      </c>
      <c r="U3336" t="s">
        <v>740</v>
      </c>
    </row>
    <row r="3337" spans="1:21">
      <c r="M3337" s="10" t="s">
        <v>45</v>
      </c>
      <c r="P3337" s="21">
        <v>166180.51999999999</v>
      </c>
      <c r="T3337" t="s">
        <v>739</v>
      </c>
      <c r="U3337" t="s">
        <v>740</v>
      </c>
    </row>
    <row r="3338" spans="1:21">
      <c r="A3338" s="10" t="s">
        <v>13</v>
      </c>
      <c r="B3338" s="10" t="s">
        <v>130</v>
      </c>
      <c r="T3338" t="s">
        <v>739</v>
      </c>
      <c r="U3338" t="s">
        <v>740</v>
      </c>
    </row>
    <row r="3339" spans="1:21">
      <c r="A3339" s="10" t="s">
        <v>56</v>
      </c>
      <c r="B3339" s="14">
        <v>26371</v>
      </c>
      <c r="C3339" s="4" t="s">
        <v>16</v>
      </c>
      <c r="D3339" s="4" t="s">
        <v>57</v>
      </c>
      <c r="G3339" s="4" t="s">
        <v>18</v>
      </c>
      <c r="I3339" s="5">
        <v>1988</v>
      </c>
      <c r="L3339" s="10" t="s">
        <v>775</v>
      </c>
      <c r="O3339" s="4" t="s">
        <v>20</v>
      </c>
      <c r="Q3339" s="4" t="s">
        <v>776</v>
      </c>
      <c r="T3339" s="1" t="str">
        <f>L3339</f>
        <v>PHARMEDICE MANIPULACOES ESPECIALIZADAS LTDA</v>
      </c>
      <c r="U3339" s="1" t="str">
        <f>Q3339</f>
        <v>10.461.807/0001-85</v>
      </c>
    </row>
    <row r="3340" spans="1:21">
      <c r="A3340" s="10" t="s">
        <v>22</v>
      </c>
      <c r="B3340" s="10" t="s">
        <v>23</v>
      </c>
      <c r="C3340" s="4" t="s">
        <v>24</v>
      </c>
      <c r="G3340" s="4" t="s">
        <v>25</v>
      </c>
      <c r="T3340" t="s">
        <v>775</v>
      </c>
      <c r="U3340" t="s">
        <v>776</v>
      </c>
    </row>
    <row r="3341" spans="1:21">
      <c r="B3341" s="10" t="s">
        <v>26</v>
      </c>
      <c r="T3341" t="s">
        <v>775</v>
      </c>
      <c r="U3341" t="s">
        <v>776</v>
      </c>
    </row>
    <row r="3342" spans="1:21">
      <c r="G3342" s="2" t="s">
        <v>27</v>
      </c>
      <c r="J3342" s="2" t="s">
        <v>28</v>
      </c>
      <c r="P3342" s="2" t="s">
        <v>29</v>
      </c>
      <c r="T3342" t="s">
        <v>775</v>
      </c>
      <c r="U3342" t="s">
        <v>776</v>
      </c>
    </row>
    <row r="3343" spans="1:21">
      <c r="A3343" s="9" t="s">
        <v>30</v>
      </c>
      <c r="D3343" s="2" t="s">
        <v>31</v>
      </c>
      <c r="E3343" s="2" t="s">
        <v>32</v>
      </c>
      <c r="F3343" s="2" t="s">
        <v>33</v>
      </c>
      <c r="G3343" s="2" t="s">
        <v>34</v>
      </c>
      <c r="I3343" s="2" t="s">
        <v>28</v>
      </c>
      <c r="J3343" s="2" t="s">
        <v>34</v>
      </c>
      <c r="K3343" s="9" t="s">
        <v>35</v>
      </c>
      <c r="L3343" s="9" t="s">
        <v>36</v>
      </c>
      <c r="M3343" s="9" t="s">
        <v>37</v>
      </c>
      <c r="O3343" s="2" t="s">
        <v>29</v>
      </c>
      <c r="P3343" s="2" t="s">
        <v>34</v>
      </c>
      <c r="Q3343" s="2" t="s">
        <v>38</v>
      </c>
      <c r="R3343" s="2" t="s">
        <v>39</v>
      </c>
      <c r="T3343" t="s">
        <v>775</v>
      </c>
      <c r="U3343" t="s">
        <v>776</v>
      </c>
    </row>
    <row r="3344" spans="1:21">
      <c r="A3344" s="12">
        <v>3120</v>
      </c>
      <c r="B3344" s="9" t="s">
        <v>777</v>
      </c>
      <c r="D3344" s="2" t="s">
        <v>196</v>
      </c>
      <c r="E3344" s="17">
        <v>20</v>
      </c>
      <c r="F3344" s="17">
        <v>28.4</v>
      </c>
      <c r="H3344" s="17">
        <v>0</v>
      </c>
      <c r="I3344" s="17">
        <v>28.4</v>
      </c>
      <c r="J3344" s="17">
        <v>0</v>
      </c>
      <c r="K3344" s="19">
        <v>0</v>
      </c>
      <c r="L3344" s="19">
        <v>0</v>
      </c>
      <c r="M3344" s="15">
        <v>0</v>
      </c>
      <c r="N3344" s="17">
        <v>0</v>
      </c>
      <c r="O3344" s="17">
        <v>568</v>
      </c>
      <c r="Q3344" s="2" t="s">
        <v>778</v>
      </c>
      <c r="R3344" s="7">
        <v>140000</v>
      </c>
      <c r="T3344" t="s">
        <v>775</v>
      </c>
      <c r="U3344" t="s">
        <v>776</v>
      </c>
    </row>
    <row r="3345" spans="1:21">
      <c r="B3345" s="9" t="s">
        <v>779</v>
      </c>
      <c r="Q3345" s="3">
        <v>0</v>
      </c>
      <c r="T3345" t="s">
        <v>775</v>
      </c>
      <c r="U3345" t="s">
        <v>776</v>
      </c>
    </row>
    <row r="3346" spans="1:21">
      <c r="Q3346" s="2" t="s">
        <v>780</v>
      </c>
      <c r="R3346" s="7">
        <v>60000</v>
      </c>
      <c r="T3346" t="s">
        <v>775</v>
      </c>
      <c r="U3346" t="s">
        <v>776</v>
      </c>
    </row>
    <row r="3347" spans="1:21">
      <c r="M3347" s="10" t="s">
        <v>43</v>
      </c>
      <c r="P3347" s="20">
        <v>568</v>
      </c>
      <c r="T3347" t="s">
        <v>775</v>
      </c>
      <c r="U3347" t="s">
        <v>776</v>
      </c>
    </row>
    <row r="3348" spans="1:21">
      <c r="M3348" s="10" t="s">
        <v>44</v>
      </c>
      <c r="P3348" s="20">
        <v>568</v>
      </c>
      <c r="T3348" t="s">
        <v>775</v>
      </c>
      <c r="U3348" t="s">
        <v>776</v>
      </c>
    </row>
    <row r="3349" spans="1:21">
      <c r="M3349" s="10" t="s">
        <v>45</v>
      </c>
      <c r="P3349" s="21">
        <v>166748.51999999999</v>
      </c>
      <c r="T3349" t="s">
        <v>775</v>
      </c>
      <c r="U3349" t="s">
        <v>776</v>
      </c>
    </row>
    <row r="3350" spans="1:21">
      <c r="T3350" t="s">
        <v>775</v>
      </c>
      <c r="U3350" t="s">
        <v>776</v>
      </c>
    </row>
    <row r="3351" spans="1:21">
      <c r="A3351" s="13" t="s">
        <v>52</v>
      </c>
      <c r="T3351" t="s">
        <v>775</v>
      </c>
      <c r="U3351" t="s">
        <v>776</v>
      </c>
    </row>
    <row r="3352" spans="1:21">
      <c r="T3352" t="s">
        <v>775</v>
      </c>
      <c r="U3352" t="s">
        <v>776</v>
      </c>
    </row>
    <row r="3353" spans="1:21">
      <c r="A3353" s="9" t="s">
        <v>53</v>
      </c>
      <c r="T3353" t="s">
        <v>775</v>
      </c>
      <c r="U3353" t="s">
        <v>776</v>
      </c>
    </row>
    <row r="3354" spans="1:21">
      <c r="T3354" t="s">
        <v>775</v>
      </c>
      <c r="U3354" t="s">
        <v>776</v>
      </c>
    </row>
    <row r="3355" spans="1:21">
      <c r="T3355" t="s">
        <v>775</v>
      </c>
      <c r="U3355" t="s">
        <v>776</v>
      </c>
    </row>
    <row r="3356" spans="1:21">
      <c r="T3356" t="s">
        <v>775</v>
      </c>
      <c r="U3356" t="s">
        <v>776</v>
      </c>
    </row>
    <row r="3357" spans="1:21">
      <c r="T3357" t="s">
        <v>775</v>
      </c>
      <c r="U3357" t="s">
        <v>776</v>
      </c>
    </row>
    <row r="3358" spans="1:21">
      <c r="T3358" t="s">
        <v>775</v>
      </c>
      <c r="U3358" t="s">
        <v>776</v>
      </c>
    </row>
    <row r="3359" spans="1:21">
      <c r="A3359" s="9" t="s">
        <v>0</v>
      </c>
      <c r="B3359" s="9" t="s">
        <v>1</v>
      </c>
      <c r="C3359" s="3">
        <v>75</v>
      </c>
      <c r="D3359" s="2" t="s">
        <v>2</v>
      </c>
      <c r="E3359" s="3">
        <v>116</v>
      </c>
      <c r="T3359" t="s">
        <v>775</v>
      </c>
      <c r="U3359" t="s">
        <v>776</v>
      </c>
    </row>
    <row r="3360" spans="1:21">
      <c r="A3360" s="9" t="s">
        <v>3</v>
      </c>
      <c r="B3360" s="9" t="s">
        <v>4</v>
      </c>
      <c r="D3360" s="2" t="s">
        <v>5</v>
      </c>
      <c r="T3360" t="s">
        <v>775</v>
      </c>
      <c r="U3360" t="s">
        <v>776</v>
      </c>
    </row>
    <row r="3361" spans="1:21">
      <c r="A3361" s="9" t="s">
        <v>6</v>
      </c>
      <c r="B3361" s="9" t="s">
        <v>7</v>
      </c>
      <c r="D3361" s="2" t="s">
        <v>492</v>
      </c>
      <c r="T3361" t="s">
        <v>775</v>
      </c>
      <c r="U3361" t="s">
        <v>776</v>
      </c>
    </row>
    <row r="3362" spans="1:21">
      <c r="T3362" t="s">
        <v>775</v>
      </c>
      <c r="U3362" t="s">
        <v>776</v>
      </c>
    </row>
    <row r="3363" spans="1:21">
      <c r="A3363" s="9" t="s">
        <v>9</v>
      </c>
      <c r="T3363" t="s">
        <v>775</v>
      </c>
      <c r="U3363" t="s">
        <v>776</v>
      </c>
    </row>
    <row r="3364" spans="1:21">
      <c r="A3364" s="9" t="s">
        <v>10</v>
      </c>
      <c r="T3364" t="s">
        <v>775</v>
      </c>
      <c r="U3364" t="s">
        <v>776</v>
      </c>
    </row>
    <row r="3365" spans="1:21">
      <c r="A3365" s="9" t="s">
        <v>11</v>
      </c>
      <c r="T3365" t="s">
        <v>775</v>
      </c>
      <c r="U3365" t="s">
        <v>776</v>
      </c>
    </row>
    <row r="3366" spans="1:21">
      <c r="A3366" s="9" t="s">
        <v>12</v>
      </c>
      <c r="T3366" t="s">
        <v>775</v>
      </c>
      <c r="U3366" t="s">
        <v>776</v>
      </c>
    </row>
    <row r="3367" spans="1:21">
      <c r="T3367" t="s">
        <v>775</v>
      </c>
      <c r="U3367" t="s">
        <v>776</v>
      </c>
    </row>
    <row r="3368" spans="1:21">
      <c r="A3368" s="10" t="s">
        <v>13</v>
      </c>
      <c r="C3368" s="4" t="s">
        <v>105</v>
      </c>
      <c r="T3368" t="s">
        <v>775</v>
      </c>
      <c r="U3368" t="s">
        <v>776</v>
      </c>
    </row>
    <row r="3369" spans="1:21">
      <c r="A3369" s="10" t="s">
        <v>15</v>
      </c>
      <c r="B3369" s="14">
        <v>7632</v>
      </c>
      <c r="D3369" s="4" t="s">
        <v>16</v>
      </c>
      <c r="E3369" s="4" t="s">
        <v>17</v>
      </c>
      <c r="H3369" s="4" t="s">
        <v>18</v>
      </c>
      <c r="I3369" s="5">
        <v>1799</v>
      </c>
      <c r="K3369" s="10" t="s">
        <v>781</v>
      </c>
      <c r="O3369" s="4" t="s">
        <v>20</v>
      </c>
      <c r="Q3369" s="4" t="s">
        <v>782</v>
      </c>
      <c r="T3369" s="1" t="str">
        <f>K3369</f>
        <v>R. MELO GRAFICA EIRELIEPP</v>
      </c>
      <c r="U3369" s="1" t="str">
        <f>Q3369</f>
        <v>18.508.924/0001-69</v>
      </c>
    </row>
    <row r="3370" spans="1:21">
      <c r="B3370" s="10" t="s">
        <v>22</v>
      </c>
      <c r="C3370" s="4" t="s">
        <v>23</v>
      </c>
      <c r="D3370" s="4" t="s">
        <v>24</v>
      </c>
      <c r="H3370" s="4" t="s">
        <v>25</v>
      </c>
      <c r="T3370" t="s">
        <v>781</v>
      </c>
      <c r="U3370" t="s">
        <v>782</v>
      </c>
    </row>
    <row r="3371" spans="1:21">
      <c r="B3371" s="10" t="s">
        <v>26</v>
      </c>
      <c r="T3371" t="s">
        <v>781</v>
      </c>
      <c r="U3371" t="s">
        <v>782</v>
      </c>
    </row>
    <row r="3372" spans="1:21">
      <c r="H3372" s="2" t="s">
        <v>27</v>
      </c>
      <c r="J3372" s="2" t="s">
        <v>28</v>
      </c>
      <c r="P3372" s="2" t="s">
        <v>29</v>
      </c>
      <c r="T3372" t="s">
        <v>781</v>
      </c>
      <c r="U3372" t="s">
        <v>782</v>
      </c>
    </row>
    <row r="3373" spans="1:21">
      <c r="A3373" s="9" t="s">
        <v>30</v>
      </c>
      <c r="E3373" s="2" t="s">
        <v>31</v>
      </c>
      <c r="F3373" s="2" t="s">
        <v>32</v>
      </c>
      <c r="G3373" s="2" t="s">
        <v>33</v>
      </c>
      <c r="H3373" s="2" t="s">
        <v>34</v>
      </c>
      <c r="I3373" s="2" t="s">
        <v>28</v>
      </c>
      <c r="J3373" s="2" t="s">
        <v>34</v>
      </c>
      <c r="K3373" s="9" t="s">
        <v>35</v>
      </c>
      <c r="L3373" s="9" t="s">
        <v>36</v>
      </c>
      <c r="M3373" s="9" t="s">
        <v>37</v>
      </c>
      <c r="O3373" s="2" t="s">
        <v>29</v>
      </c>
      <c r="P3373" s="2" t="s">
        <v>34</v>
      </c>
      <c r="Q3373" s="2" t="s">
        <v>38</v>
      </c>
      <c r="R3373" s="2" t="s">
        <v>39</v>
      </c>
      <c r="T3373" t="s">
        <v>781</v>
      </c>
      <c r="U3373" t="s">
        <v>782</v>
      </c>
    </row>
    <row r="3374" spans="1:21">
      <c r="A3374" s="12">
        <v>2492</v>
      </c>
      <c r="C3374" s="2" t="s">
        <v>783</v>
      </c>
      <c r="E3374" s="2" t="s">
        <v>41</v>
      </c>
      <c r="F3374" s="18">
        <v>5000</v>
      </c>
      <c r="G3374" s="17">
        <v>0.17</v>
      </c>
      <c r="H3374" s="17">
        <v>0</v>
      </c>
      <c r="I3374" s="17">
        <v>0.17</v>
      </c>
      <c r="J3374" s="17">
        <v>0</v>
      </c>
      <c r="K3374" s="19">
        <v>0</v>
      </c>
      <c r="L3374" s="19">
        <v>0</v>
      </c>
      <c r="M3374" s="15">
        <v>0</v>
      </c>
      <c r="N3374" s="17">
        <v>0</v>
      </c>
      <c r="O3374" s="17">
        <v>860</v>
      </c>
      <c r="P3374" s="17">
        <v>0</v>
      </c>
      <c r="T3374" t="s">
        <v>781</v>
      </c>
      <c r="U3374" t="s">
        <v>782</v>
      </c>
    </row>
    <row r="3375" spans="1:21">
      <c r="C3375" s="2" t="s">
        <v>784</v>
      </c>
      <c r="T3375" t="s">
        <v>781</v>
      </c>
      <c r="U3375" t="s">
        <v>782</v>
      </c>
    </row>
    <row r="3376" spans="1:21">
      <c r="M3376" s="10" t="s">
        <v>43</v>
      </c>
      <c r="P3376" s="20">
        <v>860</v>
      </c>
      <c r="T3376" t="s">
        <v>781</v>
      </c>
      <c r="U3376" t="s">
        <v>782</v>
      </c>
    </row>
    <row r="3377" spans="1:21">
      <c r="M3377" s="10" t="s">
        <v>44</v>
      </c>
      <c r="P3377" s="20">
        <v>860</v>
      </c>
      <c r="T3377" t="s">
        <v>781</v>
      </c>
      <c r="U3377" t="s">
        <v>782</v>
      </c>
    </row>
    <row r="3378" spans="1:21">
      <c r="M3378" s="10" t="s">
        <v>45</v>
      </c>
      <c r="P3378" s="21">
        <v>167608.51999999999</v>
      </c>
      <c r="T3378" t="s">
        <v>781</v>
      </c>
      <c r="U3378" t="s">
        <v>782</v>
      </c>
    </row>
    <row r="3379" spans="1:21">
      <c r="A3379" s="10" t="s">
        <v>13</v>
      </c>
      <c r="C3379" s="4" t="s">
        <v>630</v>
      </c>
      <c r="T3379" t="s">
        <v>781</v>
      </c>
      <c r="U3379" t="s">
        <v>782</v>
      </c>
    </row>
    <row r="3380" spans="1:21">
      <c r="A3380" s="10" t="s">
        <v>56</v>
      </c>
      <c r="B3380" s="14">
        <v>17013</v>
      </c>
      <c r="D3380" s="4" t="s">
        <v>16</v>
      </c>
      <c r="E3380" s="4" t="s">
        <v>57</v>
      </c>
      <c r="H3380" s="4" t="s">
        <v>18</v>
      </c>
      <c r="I3380" s="5">
        <v>1828</v>
      </c>
      <c r="L3380" s="10" t="s">
        <v>785</v>
      </c>
      <c r="O3380" s="4" t="s">
        <v>20</v>
      </c>
      <c r="Q3380" s="4" t="s">
        <v>786</v>
      </c>
      <c r="T3380" s="1" t="str">
        <f>L3380</f>
        <v>RC  COMERCIO  DE  ROLAMENTOS  E  CORREIAS  EIRELI</v>
      </c>
      <c r="U3380" s="1" t="str">
        <f>Q3380</f>
        <v>06.955.917/0001-26</v>
      </c>
    </row>
    <row r="3381" spans="1:21">
      <c r="B3381" s="10" t="s">
        <v>22</v>
      </c>
      <c r="C3381" s="4" t="s">
        <v>23</v>
      </c>
      <c r="D3381" s="4" t="s">
        <v>24</v>
      </c>
      <c r="H3381" s="4" t="s">
        <v>25</v>
      </c>
      <c r="T3381" t="s">
        <v>785</v>
      </c>
      <c r="U3381" t="s">
        <v>786</v>
      </c>
    </row>
    <row r="3382" spans="1:21">
      <c r="B3382" s="10" t="s">
        <v>26</v>
      </c>
      <c r="T3382" t="s">
        <v>785</v>
      </c>
      <c r="U3382" t="s">
        <v>786</v>
      </c>
    </row>
    <row r="3383" spans="1:21">
      <c r="H3383" s="2" t="s">
        <v>27</v>
      </c>
      <c r="J3383" s="2" t="s">
        <v>28</v>
      </c>
      <c r="P3383" s="2" t="s">
        <v>29</v>
      </c>
      <c r="T3383" t="s">
        <v>785</v>
      </c>
      <c r="U3383" t="s">
        <v>786</v>
      </c>
    </row>
    <row r="3384" spans="1:21">
      <c r="A3384" s="9" t="s">
        <v>30</v>
      </c>
      <c r="E3384" s="2" t="s">
        <v>31</v>
      </c>
      <c r="F3384" s="2" t="s">
        <v>32</v>
      </c>
      <c r="G3384" s="2" t="s">
        <v>33</v>
      </c>
      <c r="H3384" s="2" t="s">
        <v>34</v>
      </c>
      <c r="I3384" s="2" t="s">
        <v>28</v>
      </c>
      <c r="J3384" s="2" t="s">
        <v>34</v>
      </c>
      <c r="K3384" s="9" t="s">
        <v>35</v>
      </c>
      <c r="L3384" s="9" t="s">
        <v>36</v>
      </c>
      <c r="M3384" s="9" t="s">
        <v>37</v>
      </c>
      <c r="O3384" s="2" t="s">
        <v>29</v>
      </c>
      <c r="P3384" s="2" t="s">
        <v>34</v>
      </c>
      <c r="Q3384" s="2" t="s">
        <v>38</v>
      </c>
      <c r="R3384" s="2" t="s">
        <v>39</v>
      </c>
      <c r="T3384" t="s">
        <v>785</v>
      </c>
      <c r="U3384" t="s">
        <v>786</v>
      </c>
    </row>
    <row r="3385" spans="1:21">
      <c r="A3385" s="12">
        <v>2399</v>
      </c>
      <c r="C3385" s="2" t="s">
        <v>787</v>
      </c>
      <c r="E3385" s="2" t="s">
        <v>41</v>
      </c>
      <c r="F3385" s="17">
        <v>1</v>
      </c>
      <c r="G3385" s="17">
        <v>29</v>
      </c>
      <c r="H3385" s="17">
        <v>0</v>
      </c>
      <c r="I3385" s="17">
        <v>29</v>
      </c>
      <c r="J3385" s="17">
        <v>0</v>
      </c>
      <c r="K3385" s="19">
        <v>0</v>
      </c>
      <c r="L3385" s="19">
        <v>0</v>
      </c>
      <c r="M3385" s="15">
        <v>0</v>
      </c>
      <c r="N3385" s="17">
        <v>0</v>
      </c>
      <c r="O3385" s="17">
        <v>29</v>
      </c>
      <c r="P3385" s="17">
        <v>0</v>
      </c>
      <c r="T3385" t="s">
        <v>785</v>
      </c>
      <c r="U3385" t="s">
        <v>786</v>
      </c>
    </row>
    <row r="3386" spans="1:21">
      <c r="A3386" s="12">
        <v>2371</v>
      </c>
      <c r="C3386" s="2" t="s">
        <v>788</v>
      </c>
      <c r="E3386" s="2" t="s">
        <v>41</v>
      </c>
      <c r="F3386" s="17">
        <v>1</v>
      </c>
      <c r="G3386" s="17">
        <v>40</v>
      </c>
      <c r="H3386" s="17">
        <v>0</v>
      </c>
      <c r="I3386" s="17">
        <v>40</v>
      </c>
      <c r="J3386" s="17">
        <v>0</v>
      </c>
      <c r="K3386" s="19">
        <v>0</v>
      </c>
      <c r="L3386" s="19">
        <v>0</v>
      </c>
      <c r="M3386" s="15">
        <v>0</v>
      </c>
      <c r="N3386" s="17">
        <v>0</v>
      </c>
      <c r="O3386" s="17">
        <v>40</v>
      </c>
      <c r="P3386" s="17">
        <v>0</v>
      </c>
      <c r="T3386" t="s">
        <v>785</v>
      </c>
      <c r="U3386" t="s">
        <v>786</v>
      </c>
    </row>
    <row r="3387" spans="1:21">
      <c r="A3387" s="12">
        <v>2373</v>
      </c>
      <c r="C3387" s="2" t="s">
        <v>789</v>
      </c>
      <c r="E3387" s="2" t="s">
        <v>41</v>
      </c>
      <c r="F3387" s="17">
        <v>3</v>
      </c>
      <c r="G3387" s="17">
        <v>24</v>
      </c>
      <c r="H3387" s="17">
        <v>0</v>
      </c>
      <c r="I3387" s="17">
        <v>24</v>
      </c>
      <c r="J3387" s="17">
        <v>0</v>
      </c>
      <c r="K3387" s="19">
        <v>0</v>
      </c>
      <c r="L3387" s="19">
        <v>0</v>
      </c>
      <c r="M3387" s="15">
        <v>0</v>
      </c>
      <c r="N3387" s="17">
        <v>0</v>
      </c>
      <c r="O3387" s="17">
        <v>72</v>
      </c>
      <c r="P3387" s="17">
        <v>0</v>
      </c>
      <c r="T3387" t="s">
        <v>785</v>
      </c>
      <c r="U3387" t="s">
        <v>786</v>
      </c>
    </row>
    <row r="3388" spans="1:21">
      <c r="A3388" s="12">
        <v>2374</v>
      </c>
      <c r="C3388" s="2" t="s">
        <v>790</v>
      </c>
      <c r="E3388" s="2" t="s">
        <v>41</v>
      </c>
      <c r="F3388" s="17">
        <v>1</v>
      </c>
      <c r="G3388" s="17">
        <v>17</v>
      </c>
      <c r="H3388" s="17">
        <v>0</v>
      </c>
      <c r="I3388" s="17">
        <v>17</v>
      </c>
      <c r="J3388" s="17">
        <v>0</v>
      </c>
      <c r="K3388" s="19">
        <v>0</v>
      </c>
      <c r="L3388" s="19">
        <v>0</v>
      </c>
      <c r="M3388" s="15">
        <v>0</v>
      </c>
      <c r="N3388" s="17">
        <v>0</v>
      </c>
      <c r="O3388" s="17">
        <v>17</v>
      </c>
      <c r="P3388" s="17">
        <v>0</v>
      </c>
      <c r="T3388" t="s">
        <v>785</v>
      </c>
      <c r="U3388" t="s">
        <v>786</v>
      </c>
    </row>
    <row r="3389" spans="1:21">
      <c r="A3389" s="12">
        <v>2381</v>
      </c>
      <c r="C3389" s="2" t="s">
        <v>791</v>
      </c>
      <c r="E3389" s="2" t="s">
        <v>41</v>
      </c>
      <c r="F3389" s="17">
        <v>1</v>
      </c>
      <c r="G3389" s="17">
        <v>13</v>
      </c>
      <c r="H3389" s="17">
        <v>0</v>
      </c>
      <c r="I3389" s="17">
        <v>13</v>
      </c>
      <c r="J3389" s="17">
        <v>0</v>
      </c>
      <c r="K3389" s="19">
        <v>0</v>
      </c>
      <c r="L3389" s="19">
        <v>0</v>
      </c>
      <c r="M3389" s="15">
        <v>0</v>
      </c>
      <c r="N3389" s="17">
        <v>0</v>
      </c>
      <c r="O3389" s="17">
        <v>13</v>
      </c>
      <c r="P3389" s="17">
        <v>0</v>
      </c>
      <c r="T3389" t="s">
        <v>785</v>
      </c>
      <c r="U3389" t="s">
        <v>786</v>
      </c>
    </row>
    <row r="3390" spans="1:21">
      <c r="A3390" s="12">
        <v>2375</v>
      </c>
      <c r="C3390" s="2" t="s">
        <v>792</v>
      </c>
      <c r="E3390" s="2" t="s">
        <v>41</v>
      </c>
      <c r="F3390" s="17">
        <v>1</v>
      </c>
      <c r="G3390" s="17">
        <v>10</v>
      </c>
      <c r="H3390" s="17">
        <v>0</v>
      </c>
      <c r="I3390" s="17">
        <v>10</v>
      </c>
      <c r="J3390" s="17">
        <v>0</v>
      </c>
      <c r="K3390" s="19">
        <v>0</v>
      </c>
      <c r="L3390" s="19">
        <v>0</v>
      </c>
      <c r="M3390" s="15">
        <v>0</v>
      </c>
      <c r="N3390" s="17">
        <v>0</v>
      </c>
      <c r="O3390" s="17">
        <v>10</v>
      </c>
      <c r="P3390" s="17">
        <v>0</v>
      </c>
      <c r="T3390" t="s">
        <v>785</v>
      </c>
      <c r="U3390" t="s">
        <v>786</v>
      </c>
    </row>
    <row r="3391" spans="1:21">
      <c r="A3391" s="12">
        <v>2398</v>
      </c>
      <c r="C3391" s="2" t="s">
        <v>793</v>
      </c>
      <c r="E3391" s="2" t="s">
        <v>41</v>
      </c>
      <c r="F3391" s="17">
        <v>4</v>
      </c>
      <c r="G3391" s="17">
        <v>24</v>
      </c>
      <c r="H3391" s="17">
        <v>0</v>
      </c>
      <c r="I3391" s="17">
        <v>24</v>
      </c>
      <c r="J3391" s="17">
        <v>0</v>
      </c>
      <c r="K3391" s="19">
        <v>0</v>
      </c>
      <c r="L3391" s="19">
        <v>0</v>
      </c>
      <c r="M3391" s="15">
        <v>0</v>
      </c>
      <c r="N3391" s="17">
        <v>0</v>
      </c>
      <c r="O3391" s="17">
        <v>96</v>
      </c>
      <c r="P3391" s="17">
        <v>0</v>
      </c>
      <c r="T3391" t="s">
        <v>785</v>
      </c>
      <c r="U3391" t="s">
        <v>786</v>
      </c>
    </row>
    <row r="3392" spans="1:21">
      <c r="A3392" s="12">
        <v>2372</v>
      </c>
      <c r="C3392" s="2" t="s">
        <v>794</v>
      </c>
      <c r="E3392" s="2" t="s">
        <v>41</v>
      </c>
      <c r="F3392" s="17">
        <v>4</v>
      </c>
      <c r="G3392" s="17">
        <v>45</v>
      </c>
      <c r="H3392" s="17">
        <v>0</v>
      </c>
      <c r="I3392" s="17">
        <v>45</v>
      </c>
      <c r="J3392" s="17">
        <v>0</v>
      </c>
      <c r="K3392" s="19">
        <v>0</v>
      </c>
      <c r="L3392" s="19">
        <v>0</v>
      </c>
      <c r="M3392" s="15">
        <v>0</v>
      </c>
      <c r="N3392" s="17">
        <v>0</v>
      </c>
      <c r="O3392" s="17">
        <v>180</v>
      </c>
      <c r="P3392" s="17">
        <v>0</v>
      </c>
      <c r="T3392" t="s">
        <v>785</v>
      </c>
      <c r="U3392" t="s">
        <v>786</v>
      </c>
    </row>
    <row r="3393" spans="1:21">
      <c r="T3393" t="s">
        <v>785</v>
      </c>
      <c r="U3393" t="s">
        <v>786</v>
      </c>
    </row>
    <row r="3394" spans="1:21">
      <c r="A3394" s="13" t="s">
        <v>52</v>
      </c>
      <c r="T3394" t="s">
        <v>785</v>
      </c>
      <c r="U3394" t="s">
        <v>786</v>
      </c>
    </row>
    <row r="3395" spans="1:21">
      <c r="T3395" t="s">
        <v>785</v>
      </c>
      <c r="U3395" t="s">
        <v>786</v>
      </c>
    </row>
    <row r="3396" spans="1:21">
      <c r="A3396" s="9" t="s">
        <v>53</v>
      </c>
      <c r="T3396" t="s">
        <v>785</v>
      </c>
      <c r="U3396" t="s">
        <v>786</v>
      </c>
    </row>
    <row r="3397" spans="1:21">
      <c r="T3397" t="s">
        <v>785</v>
      </c>
      <c r="U3397" t="s">
        <v>786</v>
      </c>
    </row>
    <row r="3398" spans="1:21">
      <c r="T3398" t="s">
        <v>785</v>
      </c>
      <c r="U3398" t="s">
        <v>786</v>
      </c>
    </row>
    <row r="3399" spans="1:21">
      <c r="T3399" t="s">
        <v>785</v>
      </c>
      <c r="U3399" t="s">
        <v>786</v>
      </c>
    </row>
    <row r="3400" spans="1:21">
      <c r="T3400" t="s">
        <v>785</v>
      </c>
      <c r="U3400" t="s">
        <v>786</v>
      </c>
    </row>
    <row r="3401" spans="1:21">
      <c r="T3401" t="s">
        <v>785</v>
      </c>
      <c r="U3401" t="s">
        <v>786</v>
      </c>
    </row>
    <row r="3402" spans="1:21">
      <c r="A3402" s="9" t="s">
        <v>0</v>
      </c>
      <c r="B3402" s="9" t="s">
        <v>1</v>
      </c>
      <c r="C3402" s="3">
        <v>76</v>
      </c>
      <c r="D3402" s="2" t="s">
        <v>2</v>
      </c>
      <c r="E3402" s="3">
        <v>116</v>
      </c>
      <c r="T3402" t="s">
        <v>785</v>
      </c>
      <c r="U3402" t="s">
        <v>786</v>
      </c>
    </row>
    <row r="3403" spans="1:21">
      <c r="A3403" s="9" t="s">
        <v>3</v>
      </c>
      <c r="B3403" s="9" t="s">
        <v>4</v>
      </c>
      <c r="D3403" s="2" t="s">
        <v>5</v>
      </c>
      <c r="T3403" t="s">
        <v>785</v>
      </c>
      <c r="U3403" t="s">
        <v>786</v>
      </c>
    </row>
    <row r="3404" spans="1:21">
      <c r="A3404" s="9" t="s">
        <v>6</v>
      </c>
      <c r="B3404" s="9" t="s">
        <v>7</v>
      </c>
      <c r="D3404" s="2" t="s">
        <v>492</v>
      </c>
      <c r="T3404" t="s">
        <v>785</v>
      </c>
      <c r="U3404" t="s">
        <v>786</v>
      </c>
    </row>
    <row r="3405" spans="1:21">
      <c r="T3405" t="s">
        <v>785</v>
      </c>
      <c r="U3405" t="s">
        <v>786</v>
      </c>
    </row>
    <row r="3406" spans="1:21">
      <c r="A3406" s="9" t="s">
        <v>9</v>
      </c>
      <c r="T3406" t="s">
        <v>785</v>
      </c>
      <c r="U3406" t="s">
        <v>786</v>
      </c>
    </row>
    <row r="3407" spans="1:21">
      <c r="A3407" s="9" t="s">
        <v>10</v>
      </c>
      <c r="T3407" t="s">
        <v>785</v>
      </c>
      <c r="U3407" t="s">
        <v>786</v>
      </c>
    </row>
    <row r="3408" spans="1:21">
      <c r="A3408" s="9" t="s">
        <v>11</v>
      </c>
      <c r="T3408" t="s">
        <v>785</v>
      </c>
      <c r="U3408" t="s">
        <v>786</v>
      </c>
    </row>
    <row r="3409" spans="1:21">
      <c r="A3409" s="9" t="s">
        <v>12</v>
      </c>
      <c r="T3409" t="s">
        <v>785</v>
      </c>
      <c r="U3409" t="s">
        <v>786</v>
      </c>
    </row>
    <row r="3410" spans="1:21">
      <c r="T3410" t="s">
        <v>785</v>
      </c>
      <c r="U3410" t="s">
        <v>786</v>
      </c>
    </row>
    <row r="3411" spans="1:21">
      <c r="A3411" s="10" t="s">
        <v>13</v>
      </c>
      <c r="B3411" s="10" t="s">
        <v>630</v>
      </c>
      <c r="T3411" t="s">
        <v>785</v>
      </c>
      <c r="U3411" t="s">
        <v>786</v>
      </c>
    </row>
    <row r="3412" spans="1:21">
      <c r="A3412" s="10" t="s">
        <v>56</v>
      </c>
      <c r="B3412" s="14">
        <v>17013</v>
      </c>
      <c r="C3412" s="4" t="s">
        <v>16</v>
      </c>
      <c r="D3412" s="4" t="s">
        <v>57</v>
      </c>
      <c r="G3412" s="4" t="s">
        <v>18</v>
      </c>
      <c r="H3412" s="5">
        <v>1828</v>
      </c>
      <c r="K3412" s="10" t="s">
        <v>785</v>
      </c>
      <c r="N3412" s="4" t="s">
        <v>20</v>
      </c>
      <c r="P3412" s="4" t="s">
        <v>786</v>
      </c>
      <c r="T3412" s="1" t="str">
        <f>K3412</f>
        <v>RC  COMERCIO  DE  ROLAMENTOS  E  CORREIAS  EIRELI</v>
      </c>
      <c r="U3412" s="1" t="str">
        <f>P3412</f>
        <v>06.955.917/0001-26</v>
      </c>
    </row>
    <row r="3413" spans="1:21">
      <c r="A3413" s="10" t="s">
        <v>22</v>
      </c>
      <c r="B3413" s="10" t="s">
        <v>23</v>
      </c>
      <c r="C3413" s="4" t="s">
        <v>24</v>
      </c>
      <c r="G3413" s="4" t="s">
        <v>25</v>
      </c>
      <c r="T3413" t="s">
        <v>785</v>
      </c>
      <c r="U3413" t="s">
        <v>786</v>
      </c>
    </row>
    <row r="3414" spans="1:21">
      <c r="B3414" s="10" t="s">
        <v>26</v>
      </c>
      <c r="T3414" t="s">
        <v>785</v>
      </c>
      <c r="U3414" t="s">
        <v>786</v>
      </c>
    </row>
    <row r="3415" spans="1:21">
      <c r="G3415" s="2" t="s">
        <v>27</v>
      </c>
      <c r="I3415" s="2" t="s">
        <v>28</v>
      </c>
      <c r="O3415" s="2" t="s">
        <v>29</v>
      </c>
      <c r="T3415" t="s">
        <v>785</v>
      </c>
      <c r="U3415" t="s">
        <v>786</v>
      </c>
    </row>
    <row r="3416" spans="1:21">
      <c r="A3416" s="9" t="s">
        <v>30</v>
      </c>
      <c r="D3416" s="2" t="s">
        <v>31</v>
      </c>
      <c r="E3416" s="2" t="s">
        <v>32</v>
      </c>
      <c r="F3416" s="2" t="s">
        <v>33</v>
      </c>
      <c r="G3416" s="2" t="s">
        <v>34</v>
      </c>
      <c r="H3416" s="2" t="s">
        <v>28</v>
      </c>
      <c r="I3416" s="2" t="s">
        <v>34</v>
      </c>
      <c r="J3416" s="2" t="s">
        <v>35</v>
      </c>
      <c r="K3416" s="9" t="s">
        <v>36</v>
      </c>
      <c r="L3416" s="9" t="s">
        <v>37</v>
      </c>
      <c r="N3416" s="2" t="s">
        <v>29</v>
      </c>
      <c r="O3416" s="2" t="s">
        <v>34</v>
      </c>
      <c r="P3416" s="2" t="s">
        <v>38</v>
      </c>
      <c r="Q3416" s="2" t="s">
        <v>39</v>
      </c>
      <c r="T3416" t="s">
        <v>785</v>
      </c>
      <c r="U3416" t="s">
        <v>786</v>
      </c>
    </row>
    <row r="3417" spans="1:21">
      <c r="A3417" s="12">
        <v>2380</v>
      </c>
      <c r="B3417" s="9" t="s">
        <v>795</v>
      </c>
      <c r="D3417" s="2" t="s">
        <v>41</v>
      </c>
      <c r="E3417" s="17">
        <v>1</v>
      </c>
      <c r="F3417" s="17">
        <v>7.5</v>
      </c>
      <c r="G3417" s="17">
        <v>0</v>
      </c>
      <c r="H3417" s="17">
        <v>7.5</v>
      </c>
      <c r="I3417" s="17">
        <v>0</v>
      </c>
      <c r="J3417" s="17">
        <v>0</v>
      </c>
      <c r="K3417" s="19">
        <v>0</v>
      </c>
      <c r="L3417" s="15">
        <v>0</v>
      </c>
      <c r="M3417" s="19">
        <v>0</v>
      </c>
      <c r="N3417" s="17">
        <v>7.5</v>
      </c>
      <c r="P3417" s="17">
        <v>0</v>
      </c>
      <c r="T3417" t="s">
        <v>785</v>
      </c>
      <c r="U3417" t="s">
        <v>786</v>
      </c>
    </row>
    <row r="3418" spans="1:21">
      <c r="A3418" s="12">
        <v>2376</v>
      </c>
      <c r="B3418" s="9" t="s">
        <v>796</v>
      </c>
      <c r="D3418" s="2" t="s">
        <v>41</v>
      </c>
      <c r="E3418" s="17">
        <v>3</v>
      </c>
      <c r="F3418" s="17">
        <v>8.5</v>
      </c>
      <c r="G3418" s="17">
        <v>0</v>
      </c>
      <c r="H3418" s="17">
        <v>8.5</v>
      </c>
      <c r="I3418" s="17">
        <v>0</v>
      </c>
      <c r="J3418" s="17">
        <v>0</v>
      </c>
      <c r="K3418" s="19">
        <v>0</v>
      </c>
      <c r="L3418" s="15">
        <v>0</v>
      </c>
      <c r="M3418" s="19">
        <v>0</v>
      </c>
      <c r="N3418" s="17">
        <v>25.5</v>
      </c>
      <c r="P3418" s="17">
        <v>0</v>
      </c>
      <c r="T3418" t="s">
        <v>785</v>
      </c>
      <c r="U3418" t="s">
        <v>786</v>
      </c>
    </row>
    <row r="3419" spans="1:21">
      <c r="L3419" s="10" t="s">
        <v>43</v>
      </c>
      <c r="O3419" s="20">
        <v>490</v>
      </c>
      <c r="T3419" t="s">
        <v>785</v>
      </c>
      <c r="U3419" t="s">
        <v>786</v>
      </c>
    </row>
    <row r="3420" spans="1:21">
      <c r="L3420" s="10" t="s">
        <v>44</v>
      </c>
      <c r="O3420" s="20">
        <v>490</v>
      </c>
      <c r="T3420" t="s">
        <v>785</v>
      </c>
      <c r="U3420" t="s">
        <v>786</v>
      </c>
    </row>
    <row r="3421" spans="1:21">
      <c r="L3421" s="10" t="s">
        <v>45</v>
      </c>
      <c r="O3421" s="21">
        <v>168098.52</v>
      </c>
      <c r="T3421" t="s">
        <v>785</v>
      </c>
      <c r="U3421" t="s">
        <v>786</v>
      </c>
    </row>
    <row r="3422" spans="1:21">
      <c r="A3422" s="10" t="s">
        <v>13</v>
      </c>
      <c r="B3422" s="10" t="s">
        <v>386</v>
      </c>
      <c r="T3422" t="s">
        <v>785</v>
      </c>
      <c r="U3422" t="s">
        <v>786</v>
      </c>
    </row>
    <row r="3423" spans="1:21">
      <c r="A3423" s="10" t="s">
        <v>56</v>
      </c>
      <c r="B3423" s="14">
        <v>17051</v>
      </c>
      <c r="C3423" s="4" t="s">
        <v>16</v>
      </c>
      <c r="D3423" s="4" t="s">
        <v>57</v>
      </c>
      <c r="G3423" s="4" t="s">
        <v>18</v>
      </c>
      <c r="H3423" s="5">
        <v>1828</v>
      </c>
      <c r="K3423" s="10" t="s">
        <v>785</v>
      </c>
      <c r="N3423" s="4" t="s">
        <v>20</v>
      </c>
      <c r="P3423" s="4" t="s">
        <v>786</v>
      </c>
      <c r="T3423" s="1" t="str">
        <f>K3423</f>
        <v>RC  COMERCIO  DE  ROLAMENTOS  E  CORREIAS  EIRELI</v>
      </c>
      <c r="U3423" s="1" t="str">
        <f>P3423</f>
        <v>06.955.917/0001-26</v>
      </c>
    </row>
    <row r="3424" spans="1:21">
      <c r="A3424" s="10" t="s">
        <v>22</v>
      </c>
      <c r="B3424" s="10" t="s">
        <v>23</v>
      </c>
      <c r="C3424" s="4" t="s">
        <v>24</v>
      </c>
      <c r="G3424" s="4" t="s">
        <v>25</v>
      </c>
      <c r="T3424" t="s">
        <v>785</v>
      </c>
      <c r="U3424" t="s">
        <v>786</v>
      </c>
    </row>
    <row r="3425" spans="1:21">
      <c r="B3425" s="10" t="s">
        <v>26</v>
      </c>
      <c r="T3425" t="s">
        <v>785</v>
      </c>
      <c r="U3425" t="s">
        <v>786</v>
      </c>
    </row>
    <row r="3426" spans="1:21">
      <c r="G3426" s="2" t="s">
        <v>27</v>
      </c>
      <c r="I3426" s="2" t="s">
        <v>28</v>
      </c>
      <c r="O3426" s="2" t="s">
        <v>29</v>
      </c>
      <c r="T3426" t="s">
        <v>785</v>
      </c>
      <c r="U3426" t="s">
        <v>786</v>
      </c>
    </row>
    <row r="3427" spans="1:21">
      <c r="A3427" s="9" t="s">
        <v>30</v>
      </c>
      <c r="D3427" s="2" t="s">
        <v>31</v>
      </c>
      <c r="E3427" s="2" t="s">
        <v>32</v>
      </c>
      <c r="F3427" s="2" t="s">
        <v>33</v>
      </c>
      <c r="G3427" s="2" t="s">
        <v>34</v>
      </c>
      <c r="H3427" s="2" t="s">
        <v>28</v>
      </c>
      <c r="I3427" s="2" t="s">
        <v>34</v>
      </c>
      <c r="J3427" s="2" t="s">
        <v>35</v>
      </c>
      <c r="K3427" s="9" t="s">
        <v>36</v>
      </c>
      <c r="L3427" s="9" t="s">
        <v>37</v>
      </c>
      <c r="N3427" s="2" t="s">
        <v>29</v>
      </c>
      <c r="O3427" s="2" t="s">
        <v>34</v>
      </c>
      <c r="P3427" s="2" t="s">
        <v>38</v>
      </c>
      <c r="Q3427" s="2" t="s">
        <v>39</v>
      </c>
      <c r="T3427" t="s">
        <v>785</v>
      </c>
      <c r="U3427" t="s">
        <v>786</v>
      </c>
    </row>
    <row r="3428" spans="1:21">
      <c r="A3428" s="12">
        <v>3189</v>
      </c>
      <c r="B3428" s="9" t="s">
        <v>797</v>
      </c>
      <c r="D3428" s="2" t="s">
        <v>41</v>
      </c>
      <c r="E3428" s="17">
        <v>4</v>
      </c>
      <c r="F3428" s="17">
        <v>43</v>
      </c>
      <c r="G3428" s="17">
        <v>0</v>
      </c>
      <c r="H3428" s="17">
        <v>43</v>
      </c>
      <c r="I3428" s="17">
        <v>0</v>
      </c>
      <c r="J3428" s="17">
        <v>0</v>
      </c>
      <c r="K3428" s="19">
        <v>0</v>
      </c>
      <c r="L3428" s="15">
        <v>0</v>
      </c>
      <c r="M3428" s="19">
        <v>0</v>
      </c>
      <c r="N3428" s="17">
        <v>172</v>
      </c>
      <c r="P3428" s="17">
        <v>0</v>
      </c>
      <c r="T3428" t="s">
        <v>785</v>
      </c>
      <c r="U3428" t="s">
        <v>786</v>
      </c>
    </row>
    <row r="3429" spans="1:21">
      <c r="A3429" s="12">
        <v>2525</v>
      </c>
      <c r="B3429" s="9" t="s">
        <v>798</v>
      </c>
      <c r="D3429" s="2" t="s">
        <v>41</v>
      </c>
      <c r="E3429" s="17">
        <v>4</v>
      </c>
      <c r="F3429" s="17">
        <v>145.5</v>
      </c>
      <c r="G3429" s="17">
        <v>0</v>
      </c>
      <c r="H3429" s="17">
        <v>145.5</v>
      </c>
      <c r="I3429" s="17">
        <v>0</v>
      </c>
      <c r="J3429" s="17">
        <v>0</v>
      </c>
      <c r="K3429" s="19">
        <v>0</v>
      </c>
      <c r="L3429" s="15">
        <v>0</v>
      </c>
      <c r="M3429" s="19">
        <v>0</v>
      </c>
      <c r="N3429" s="17">
        <v>582</v>
      </c>
      <c r="P3429" s="17">
        <v>0</v>
      </c>
      <c r="T3429" t="s">
        <v>785</v>
      </c>
      <c r="U3429" t="s">
        <v>786</v>
      </c>
    </row>
    <row r="3430" spans="1:21">
      <c r="L3430" s="10" t="s">
        <v>43</v>
      </c>
      <c r="O3430" s="20">
        <v>754</v>
      </c>
      <c r="T3430" t="s">
        <v>785</v>
      </c>
      <c r="U3430" t="s">
        <v>786</v>
      </c>
    </row>
    <row r="3431" spans="1:21">
      <c r="L3431" s="10" t="s">
        <v>44</v>
      </c>
      <c r="O3431" s="20">
        <v>754</v>
      </c>
      <c r="T3431" t="s">
        <v>785</v>
      </c>
      <c r="U3431" t="s">
        <v>786</v>
      </c>
    </row>
    <row r="3432" spans="1:21">
      <c r="L3432" s="10" t="s">
        <v>45</v>
      </c>
      <c r="O3432" s="21">
        <v>168852.52</v>
      </c>
      <c r="T3432" t="s">
        <v>785</v>
      </c>
      <c r="U3432" t="s">
        <v>786</v>
      </c>
    </row>
    <row r="3433" spans="1:21">
      <c r="A3433" s="10" t="s">
        <v>13</v>
      </c>
      <c r="B3433" s="10" t="s">
        <v>105</v>
      </c>
      <c r="T3433" t="s">
        <v>785</v>
      </c>
      <c r="U3433" t="s">
        <v>786</v>
      </c>
    </row>
    <row r="3434" spans="1:21">
      <c r="A3434" s="10" t="s">
        <v>56</v>
      </c>
      <c r="B3434" s="14">
        <v>5156</v>
      </c>
      <c r="C3434" s="4" t="s">
        <v>16</v>
      </c>
      <c r="D3434" s="4" t="s">
        <v>57</v>
      </c>
      <c r="G3434" s="4" t="s">
        <v>18</v>
      </c>
      <c r="H3434" s="5">
        <v>1663</v>
      </c>
      <c r="K3434" s="10" t="s">
        <v>799</v>
      </c>
      <c r="N3434" s="4" t="s">
        <v>20</v>
      </c>
      <c r="P3434" s="4" t="s">
        <v>800</v>
      </c>
      <c r="T3434" s="1" t="str">
        <f>K3434</f>
        <v>REDIL COM IMPORTACAO E EXPORTACAO DE EMBALA</v>
      </c>
      <c r="U3434" s="1" t="str">
        <f>P3434</f>
        <v>07.954.632/0002-14</v>
      </c>
    </row>
    <row r="3435" spans="1:21">
      <c r="A3435" s="10" t="s">
        <v>22</v>
      </c>
      <c r="B3435" s="10" t="s">
        <v>23</v>
      </c>
      <c r="C3435" s="4" t="s">
        <v>24</v>
      </c>
      <c r="G3435" s="4" t="s">
        <v>25</v>
      </c>
      <c r="T3435" t="s">
        <v>799</v>
      </c>
      <c r="U3435" t="s">
        <v>800</v>
      </c>
    </row>
    <row r="3436" spans="1:21">
      <c r="B3436" s="10" t="s">
        <v>26</v>
      </c>
      <c r="T3436" t="s">
        <v>799</v>
      </c>
      <c r="U3436" t="s">
        <v>800</v>
      </c>
    </row>
    <row r="3437" spans="1:21">
      <c r="G3437" s="2" t="s">
        <v>27</v>
      </c>
      <c r="I3437" s="2" t="s">
        <v>28</v>
      </c>
      <c r="O3437" s="2" t="s">
        <v>29</v>
      </c>
      <c r="T3437" t="s">
        <v>799</v>
      </c>
      <c r="U3437" t="s">
        <v>800</v>
      </c>
    </row>
    <row r="3438" spans="1:21">
      <c r="A3438" s="9" t="s">
        <v>30</v>
      </c>
      <c r="D3438" s="2" t="s">
        <v>31</v>
      </c>
      <c r="E3438" s="2" t="s">
        <v>32</v>
      </c>
      <c r="F3438" s="2" t="s">
        <v>33</v>
      </c>
      <c r="G3438" s="2" t="s">
        <v>34</v>
      </c>
      <c r="H3438" s="2" t="s">
        <v>28</v>
      </c>
      <c r="I3438" s="2" t="s">
        <v>34</v>
      </c>
      <c r="J3438" s="2" t="s">
        <v>35</v>
      </c>
      <c r="K3438" s="9" t="s">
        <v>36</v>
      </c>
      <c r="L3438" s="9" t="s">
        <v>37</v>
      </c>
      <c r="N3438" s="2" t="s">
        <v>29</v>
      </c>
      <c r="O3438" s="2" t="s">
        <v>34</v>
      </c>
      <c r="P3438" s="2" t="s">
        <v>38</v>
      </c>
      <c r="Q3438" s="2" t="s">
        <v>39</v>
      </c>
      <c r="T3438" t="s">
        <v>799</v>
      </c>
      <c r="U3438" t="s">
        <v>800</v>
      </c>
    </row>
    <row r="3439" spans="1:21">
      <c r="T3439" t="s">
        <v>799</v>
      </c>
      <c r="U3439" t="s">
        <v>800</v>
      </c>
    </row>
    <row r="3440" spans="1:21">
      <c r="A3440" s="13" t="s">
        <v>52</v>
      </c>
      <c r="T3440" t="s">
        <v>799</v>
      </c>
      <c r="U3440" t="s">
        <v>800</v>
      </c>
    </row>
    <row r="3441" spans="1:21">
      <c r="T3441" t="s">
        <v>799</v>
      </c>
      <c r="U3441" t="s">
        <v>800</v>
      </c>
    </row>
    <row r="3442" spans="1:21">
      <c r="A3442" s="9" t="s">
        <v>53</v>
      </c>
      <c r="T3442" t="s">
        <v>799</v>
      </c>
      <c r="U3442" t="s">
        <v>800</v>
      </c>
    </row>
    <row r="3443" spans="1:21">
      <c r="T3443" t="s">
        <v>799</v>
      </c>
      <c r="U3443" t="s">
        <v>800</v>
      </c>
    </row>
    <row r="3444" spans="1:21">
      <c r="T3444" t="s">
        <v>799</v>
      </c>
      <c r="U3444" t="s">
        <v>800</v>
      </c>
    </row>
    <row r="3445" spans="1:21">
      <c r="T3445" t="s">
        <v>799</v>
      </c>
      <c r="U3445" t="s">
        <v>800</v>
      </c>
    </row>
    <row r="3446" spans="1:21">
      <c r="T3446" t="s">
        <v>799</v>
      </c>
      <c r="U3446" t="s">
        <v>800</v>
      </c>
    </row>
    <row r="3447" spans="1:21">
      <c r="T3447" t="s">
        <v>799</v>
      </c>
      <c r="U3447" t="s">
        <v>800</v>
      </c>
    </row>
    <row r="3448" spans="1:21">
      <c r="A3448" s="9" t="s">
        <v>0</v>
      </c>
      <c r="B3448" s="9" t="s">
        <v>1</v>
      </c>
      <c r="C3448" s="3">
        <v>77</v>
      </c>
      <c r="D3448" s="2" t="s">
        <v>2</v>
      </c>
      <c r="E3448" s="3">
        <v>116</v>
      </c>
      <c r="T3448" t="s">
        <v>799</v>
      </c>
      <c r="U3448" t="s">
        <v>800</v>
      </c>
    </row>
    <row r="3449" spans="1:21">
      <c r="A3449" s="9" t="s">
        <v>3</v>
      </c>
      <c r="B3449" s="9" t="s">
        <v>4</v>
      </c>
      <c r="D3449" s="2" t="s">
        <v>5</v>
      </c>
      <c r="T3449" t="s">
        <v>799</v>
      </c>
      <c r="U3449" t="s">
        <v>800</v>
      </c>
    </row>
    <row r="3450" spans="1:21">
      <c r="A3450" s="9" t="s">
        <v>6</v>
      </c>
      <c r="B3450" s="9" t="s">
        <v>7</v>
      </c>
      <c r="D3450" s="2" t="s">
        <v>492</v>
      </c>
      <c r="T3450" t="s">
        <v>799</v>
      </c>
      <c r="U3450" t="s">
        <v>800</v>
      </c>
    </row>
    <row r="3451" spans="1:21">
      <c r="T3451" t="s">
        <v>799</v>
      </c>
      <c r="U3451" t="s">
        <v>800</v>
      </c>
    </row>
    <row r="3452" spans="1:21">
      <c r="A3452" s="9" t="s">
        <v>9</v>
      </c>
      <c r="T3452" t="s">
        <v>799</v>
      </c>
      <c r="U3452" t="s">
        <v>800</v>
      </c>
    </row>
    <row r="3453" spans="1:21">
      <c r="A3453" s="9" t="s">
        <v>10</v>
      </c>
      <c r="T3453" t="s">
        <v>799</v>
      </c>
      <c r="U3453" t="s">
        <v>800</v>
      </c>
    </row>
    <row r="3454" spans="1:21">
      <c r="A3454" s="9" t="s">
        <v>11</v>
      </c>
      <c r="T3454" t="s">
        <v>799</v>
      </c>
      <c r="U3454" t="s">
        <v>800</v>
      </c>
    </row>
    <row r="3455" spans="1:21">
      <c r="A3455" s="9" t="s">
        <v>12</v>
      </c>
      <c r="T3455" t="s">
        <v>799</v>
      </c>
      <c r="U3455" t="s">
        <v>800</v>
      </c>
    </row>
    <row r="3456" spans="1:21">
      <c r="T3456" t="s">
        <v>799</v>
      </c>
      <c r="U3456" t="s">
        <v>800</v>
      </c>
    </row>
    <row r="3457" spans="1:21">
      <c r="A3457" s="10" t="s">
        <v>13</v>
      </c>
      <c r="B3457" s="10" t="s">
        <v>105</v>
      </c>
      <c r="T3457" t="s">
        <v>799</v>
      </c>
      <c r="U3457" t="s">
        <v>800</v>
      </c>
    </row>
    <row r="3458" spans="1:21">
      <c r="A3458" s="10" t="s">
        <v>56</v>
      </c>
      <c r="B3458" s="14">
        <v>5156</v>
      </c>
      <c r="C3458" s="4" t="s">
        <v>16</v>
      </c>
      <c r="D3458" s="4" t="s">
        <v>57</v>
      </c>
      <c r="G3458" s="4" t="s">
        <v>18</v>
      </c>
      <c r="H3458" s="5">
        <v>1663</v>
      </c>
      <c r="K3458" s="10" t="s">
        <v>799</v>
      </c>
      <c r="N3458" s="4" t="s">
        <v>20</v>
      </c>
      <c r="P3458" s="4" t="s">
        <v>800</v>
      </c>
      <c r="T3458" s="1" t="str">
        <f>K3458</f>
        <v>REDIL COM IMPORTACAO E EXPORTACAO DE EMBALA</v>
      </c>
      <c r="U3458" s="1" t="str">
        <f>P3458</f>
        <v>07.954.632/0002-14</v>
      </c>
    </row>
    <row r="3459" spans="1:21">
      <c r="A3459" s="10" t="s">
        <v>22</v>
      </c>
      <c r="B3459" s="10" t="s">
        <v>23</v>
      </c>
      <c r="C3459" s="4" t="s">
        <v>24</v>
      </c>
      <c r="G3459" s="4" t="s">
        <v>25</v>
      </c>
      <c r="T3459" t="s">
        <v>799</v>
      </c>
      <c r="U3459" t="s">
        <v>800</v>
      </c>
    </row>
    <row r="3460" spans="1:21">
      <c r="B3460" s="10" t="s">
        <v>26</v>
      </c>
      <c r="T3460" t="s">
        <v>799</v>
      </c>
      <c r="U3460" t="s">
        <v>800</v>
      </c>
    </row>
    <row r="3461" spans="1:21">
      <c r="G3461" s="2" t="s">
        <v>27</v>
      </c>
      <c r="I3461" s="2" t="s">
        <v>28</v>
      </c>
      <c r="O3461" s="2" t="s">
        <v>29</v>
      </c>
      <c r="T3461" t="s">
        <v>799</v>
      </c>
      <c r="U3461" t="s">
        <v>800</v>
      </c>
    </row>
    <row r="3462" spans="1:21">
      <c r="A3462" s="9" t="s">
        <v>30</v>
      </c>
      <c r="D3462" s="2" t="s">
        <v>31</v>
      </c>
      <c r="E3462" s="2" t="s">
        <v>32</v>
      </c>
      <c r="F3462" s="2" t="s">
        <v>33</v>
      </c>
      <c r="G3462" s="2" t="s">
        <v>34</v>
      </c>
      <c r="H3462" s="2" t="s">
        <v>28</v>
      </c>
      <c r="I3462" s="2" t="s">
        <v>34</v>
      </c>
      <c r="J3462" s="2" t="s">
        <v>35</v>
      </c>
      <c r="K3462" s="9" t="s">
        <v>36</v>
      </c>
      <c r="L3462" s="9" t="s">
        <v>37</v>
      </c>
      <c r="N3462" s="2" t="s">
        <v>29</v>
      </c>
      <c r="O3462" s="2" t="s">
        <v>34</v>
      </c>
      <c r="P3462" s="2" t="s">
        <v>38</v>
      </c>
      <c r="Q3462" s="2" t="s">
        <v>39</v>
      </c>
      <c r="T3462" t="s">
        <v>799</v>
      </c>
      <c r="U3462" t="s">
        <v>800</v>
      </c>
    </row>
    <row r="3463" spans="1:21">
      <c r="A3463" s="12">
        <v>1866</v>
      </c>
      <c r="B3463" s="9" t="s">
        <v>801</v>
      </c>
      <c r="D3463" s="2" t="s">
        <v>41</v>
      </c>
      <c r="E3463" s="18">
        <v>2000</v>
      </c>
      <c r="F3463" s="17">
        <v>0.45</v>
      </c>
      <c r="G3463" s="17">
        <v>0</v>
      </c>
      <c r="H3463" s="17">
        <v>0.45</v>
      </c>
      <c r="I3463" s="17">
        <v>0</v>
      </c>
      <c r="J3463" s="17">
        <v>0</v>
      </c>
      <c r="K3463" s="19">
        <v>0</v>
      </c>
      <c r="L3463" s="15">
        <v>0</v>
      </c>
      <c r="M3463" s="19">
        <v>0</v>
      </c>
      <c r="N3463" s="17">
        <v>905.2</v>
      </c>
      <c r="O3463" s="17">
        <v>0</v>
      </c>
      <c r="T3463" t="s">
        <v>799</v>
      </c>
      <c r="U3463" t="s">
        <v>800</v>
      </c>
    </row>
    <row r="3464" spans="1:21">
      <c r="B3464" s="9" t="s">
        <v>802</v>
      </c>
      <c r="T3464" t="s">
        <v>799</v>
      </c>
      <c r="U3464" t="s">
        <v>800</v>
      </c>
    </row>
    <row r="3465" spans="1:21">
      <c r="L3465" s="10" t="s">
        <v>43</v>
      </c>
      <c r="O3465" s="20">
        <v>905.2</v>
      </c>
      <c r="T3465" t="s">
        <v>799</v>
      </c>
      <c r="U3465" t="s">
        <v>800</v>
      </c>
    </row>
    <row r="3466" spans="1:21">
      <c r="L3466" s="10" t="s">
        <v>44</v>
      </c>
      <c r="O3466" s="20">
        <v>905.2</v>
      </c>
      <c r="T3466" t="s">
        <v>799</v>
      </c>
      <c r="U3466" t="s">
        <v>800</v>
      </c>
    </row>
    <row r="3467" spans="1:21">
      <c r="L3467" s="10" t="s">
        <v>45</v>
      </c>
      <c r="O3467" s="21">
        <v>169757.72</v>
      </c>
      <c r="T3467" t="s">
        <v>799</v>
      </c>
      <c r="U3467" t="s">
        <v>800</v>
      </c>
    </row>
    <row r="3468" spans="1:21">
      <c r="A3468" s="10" t="s">
        <v>13</v>
      </c>
      <c r="B3468" s="10" t="s">
        <v>306</v>
      </c>
      <c r="T3468" t="s">
        <v>799</v>
      </c>
      <c r="U3468" t="s">
        <v>800</v>
      </c>
    </row>
    <row r="3469" spans="1:21">
      <c r="A3469" s="10" t="s">
        <v>56</v>
      </c>
      <c r="B3469" s="14">
        <v>5260</v>
      </c>
      <c r="C3469" s="4" t="s">
        <v>16</v>
      </c>
      <c r="D3469" s="4" t="s">
        <v>57</v>
      </c>
      <c r="G3469" s="4" t="s">
        <v>18</v>
      </c>
      <c r="H3469" s="5">
        <v>1663</v>
      </c>
      <c r="K3469" s="10" t="s">
        <v>799</v>
      </c>
      <c r="N3469" s="4" t="s">
        <v>20</v>
      </c>
      <c r="P3469" s="4" t="s">
        <v>800</v>
      </c>
      <c r="T3469" s="1" t="str">
        <f>K3469</f>
        <v>REDIL COM IMPORTACAO E EXPORTACAO DE EMBALA</v>
      </c>
      <c r="U3469" s="1" t="str">
        <f>P3469</f>
        <v>07.954.632/0002-14</v>
      </c>
    </row>
    <row r="3470" spans="1:21">
      <c r="A3470" s="10" t="s">
        <v>22</v>
      </c>
      <c r="B3470" s="10" t="s">
        <v>23</v>
      </c>
      <c r="C3470" s="4" t="s">
        <v>24</v>
      </c>
      <c r="G3470" s="4" t="s">
        <v>25</v>
      </c>
      <c r="T3470" t="s">
        <v>799</v>
      </c>
      <c r="U3470" t="s">
        <v>800</v>
      </c>
    </row>
    <row r="3471" spans="1:21">
      <c r="B3471" s="10" t="s">
        <v>26</v>
      </c>
      <c r="T3471" t="s">
        <v>799</v>
      </c>
      <c r="U3471" t="s">
        <v>800</v>
      </c>
    </row>
    <row r="3472" spans="1:21">
      <c r="G3472" s="2" t="s">
        <v>27</v>
      </c>
      <c r="I3472" s="2" t="s">
        <v>28</v>
      </c>
      <c r="O3472" s="2" t="s">
        <v>29</v>
      </c>
      <c r="T3472" t="s">
        <v>799</v>
      </c>
      <c r="U3472" t="s">
        <v>800</v>
      </c>
    </row>
    <row r="3473" spans="1:21">
      <c r="A3473" s="9" t="s">
        <v>30</v>
      </c>
      <c r="D3473" s="2" t="s">
        <v>31</v>
      </c>
      <c r="E3473" s="2" t="s">
        <v>32</v>
      </c>
      <c r="F3473" s="2" t="s">
        <v>33</v>
      </c>
      <c r="G3473" s="2" t="s">
        <v>34</v>
      </c>
      <c r="H3473" s="2" t="s">
        <v>28</v>
      </c>
      <c r="I3473" s="2" t="s">
        <v>34</v>
      </c>
      <c r="J3473" s="2" t="s">
        <v>35</v>
      </c>
      <c r="K3473" s="9" t="s">
        <v>36</v>
      </c>
      <c r="L3473" s="9" t="s">
        <v>37</v>
      </c>
      <c r="N3473" s="2" t="s">
        <v>29</v>
      </c>
      <c r="O3473" s="2" t="s">
        <v>34</v>
      </c>
      <c r="P3473" s="2" t="s">
        <v>38</v>
      </c>
      <c r="Q3473" s="2" t="s">
        <v>39</v>
      </c>
      <c r="T3473" t="s">
        <v>799</v>
      </c>
      <c r="U3473" t="s">
        <v>800</v>
      </c>
    </row>
    <row r="3474" spans="1:21">
      <c r="A3474" s="12">
        <v>1866</v>
      </c>
      <c r="B3474" s="9" t="s">
        <v>801</v>
      </c>
      <c r="D3474" s="2" t="s">
        <v>41</v>
      </c>
      <c r="E3474" s="18">
        <v>2600</v>
      </c>
      <c r="F3474" s="17">
        <v>0.45</v>
      </c>
      <c r="G3474" s="17">
        <v>0</v>
      </c>
      <c r="H3474" s="17">
        <v>0.45</v>
      </c>
      <c r="I3474" s="17">
        <v>0</v>
      </c>
      <c r="J3474" s="17">
        <v>0</v>
      </c>
      <c r="K3474" s="19">
        <v>0</v>
      </c>
      <c r="L3474" s="15">
        <v>0</v>
      </c>
      <c r="M3474" s="19">
        <v>0</v>
      </c>
      <c r="N3474" s="18">
        <v>1176.76</v>
      </c>
      <c r="O3474" s="17">
        <v>0</v>
      </c>
      <c r="T3474" t="s">
        <v>799</v>
      </c>
      <c r="U3474" t="s">
        <v>800</v>
      </c>
    </row>
    <row r="3475" spans="1:21">
      <c r="B3475" s="9" t="s">
        <v>802</v>
      </c>
      <c r="T3475" t="s">
        <v>799</v>
      </c>
      <c r="U3475" t="s">
        <v>800</v>
      </c>
    </row>
    <row r="3476" spans="1:21">
      <c r="L3476" s="10" t="s">
        <v>43</v>
      </c>
      <c r="O3476" s="21">
        <v>1176.76</v>
      </c>
      <c r="T3476" t="s">
        <v>799</v>
      </c>
      <c r="U3476" t="s">
        <v>800</v>
      </c>
    </row>
    <row r="3477" spans="1:21">
      <c r="L3477" s="10" t="s">
        <v>44</v>
      </c>
      <c r="O3477" s="21">
        <v>1176.76</v>
      </c>
      <c r="T3477" t="s">
        <v>799</v>
      </c>
      <c r="U3477" t="s">
        <v>800</v>
      </c>
    </row>
    <row r="3478" spans="1:21">
      <c r="L3478" s="10" t="s">
        <v>45</v>
      </c>
      <c r="O3478" s="21">
        <v>170934.48</v>
      </c>
      <c r="T3478" t="s">
        <v>799</v>
      </c>
      <c r="U3478" t="s">
        <v>800</v>
      </c>
    </row>
    <row r="3479" spans="1:21">
      <c r="A3479" s="10" t="s">
        <v>13</v>
      </c>
      <c r="B3479" s="10" t="s">
        <v>386</v>
      </c>
      <c r="T3479" t="s">
        <v>799</v>
      </c>
      <c r="U3479" t="s">
        <v>800</v>
      </c>
    </row>
    <row r="3480" spans="1:21">
      <c r="A3480" s="10" t="s">
        <v>56</v>
      </c>
      <c r="B3480" s="14">
        <v>303916</v>
      </c>
      <c r="C3480" s="4" t="s">
        <v>16</v>
      </c>
      <c r="D3480" s="4" t="s">
        <v>57</v>
      </c>
      <c r="G3480" s="4" t="s">
        <v>18</v>
      </c>
      <c r="H3480" s="5">
        <v>1798</v>
      </c>
      <c r="K3480" s="10" t="s">
        <v>803</v>
      </c>
      <c r="N3480" s="4" t="s">
        <v>20</v>
      </c>
      <c r="P3480" s="4" t="s">
        <v>804</v>
      </c>
      <c r="T3480" s="1" t="str">
        <f>K3480</f>
        <v>RENASCER MERCANTIL FERRAGISTA LTDA</v>
      </c>
      <c r="U3480" s="1" t="str">
        <f>P3480</f>
        <v>07.264.693/0001-79</v>
      </c>
    </row>
    <row r="3481" spans="1:21">
      <c r="A3481" s="10" t="s">
        <v>22</v>
      </c>
      <c r="B3481" s="10" t="s">
        <v>23</v>
      </c>
      <c r="C3481" s="4" t="s">
        <v>24</v>
      </c>
      <c r="G3481" s="4" t="s">
        <v>25</v>
      </c>
      <c r="T3481" t="s">
        <v>803</v>
      </c>
      <c r="U3481" t="s">
        <v>804</v>
      </c>
    </row>
    <row r="3482" spans="1:21">
      <c r="B3482" s="10" t="s">
        <v>26</v>
      </c>
      <c r="T3482" t="s">
        <v>803</v>
      </c>
      <c r="U3482" t="s">
        <v>804</v>
      </c>
    </row>
    <row r="3483" spans="1:21">
      <c r="G3483" s="2" t="s">
        <v>27</v>
      </c>
      <c r="I3483" s="2" t="s">
        <v>28</v>
      </c>
      <c r="O3483" s="2" t="s">
        <v>29</v>
      </c>
      <c r="T3483" t="s">
        <v>803</v>
      </c>
      <c r="U3483" t="s">
        <v>804</v>
      </c>
    </row>
    <row r="3484" spans="1:21">
      <c r="A3484" s="9" t="s">
        <v>30</v>
      </c>
      <c r="D3484" s="2" t="s">
        <v>31</v>
      </c>
      <c r="E3484" s="2" t="s">
        <v>32</v>
      </c>
      <c r="F3484" s="2" t="s">
        <v>33</v>
      </c>
      <c r="G3484" s="2" t="s">
        <v>34</v>
      </c>
      <c r="H3484" s="2" t="s">
        <v>28</v>
      </c>
      <c r="I3484" s="2" t="s">
        <v>34</v>
      </c>
      <c r="J3484" s="2" t="s">
        <v>35</v>
      </c>
      <c r="K3484" s="9" t="s">
        <v>36</v>
      </c>
      <c r="L3484" s="9" t="s">
        <v>37</v>
      </c>
      <c r="N3484" s="2" t="s">
        <v>29</v>
      </c>
      <c r="O3484" s="2" t="s">
        <v>34</v>
      </c>
      <c r="P3484" s="2" t="s">
        <v>38</v>
      </c>
      <c r="Q3484" s="2" t="s">
        <v>39</v>
      </c>
      <c r="T3484" t="s">
        <v>803</v>
      </c>
      <c r="U3484" t="s">
        <v>804</v>
      </c>
    </row>
    <row r="3485" spans="1:21">
      <c r="A3485" s="12">
        <v>2147</v>
      </c>
      <c r="B3485" s="9" t="s">
        <v>805</v>
      </c>
      <c r="D3485" s="2" t="s">
        <v>41</v>
      </c>
      <c r="E3485" s="17">
        <v>50</v>
      </c>
      <c r="F3485" s="17">
        <v>3.95</v>
      </c>
      <c r="G3485" s="17">
        <v>0</v>
      </c>
      <c r="H3485" s="17">
        <v>3.95</v>
      </c>
      <c r="I3485" s="17">
        <v>0</v>
      </c>
      <c r="J3485" s="17">
        <v>0</v>
      </c>
      <c r="K3485" s="19">
        <v>0</v>
      </c>
      <c r="L3485" s="15">
        <v>0</v>
      </c>
      <c r="M3485" s="19">
        <v>0</v>
      </c>
      <c r="N3485" s="17">
        <v>197.5</v>
      </c>
      <c r="O3485" s="17">
        <v>0</v>
      </c>
      <c r="T3485" t="s">
        <v>803</v>
      </c>
      <c r="U3485" t="s">
        <v>804</v>
      </c>
    </row>
    <row r="3486" spans="1:21">
      <c r="T3486" t="s">
        <v>803</v>
      </c>
      <c r="U3486" t="s">
        <v>804</v>
      </c>
    </row>
    <row r="3487" spans="1:21">
      <c r="A3487" s="13" t="s">
        <v>52</v>
      </c>
      <c r="T3487" t="s">
        <v>803</v>
      </c>
      <c r="U3487" t="s">
        <v>804</v>
      </c>
    </row>
    <row r="3488" spans="1:21">
      <c r="T3488" t="s">
        <v>803</v>
      </c>
      <c r="U3488" t="s">
        <v>804</v>
      </c>
    </row>
    <row r="3489" spans="1:21">
      <c r="A3489" s="9" t="s">
        <v>53</v>
      </c>
      <c r="T3489" t="s">
        <v>803</v>
      </c>
      <c r="U3489" t="s">
        <v>804</v>
      </c>
    </row>
    <row r="3490" spans="1:21">
      <c r="T3490" t="s">
        <v>803</v>
      </c>
      <c r="U3490" t="s">
        <v>804</v>
      </c>
    </row>
    <row r="3491" spans="1:21">
      <c r="T3491" t="s">
        <v>803</v>
      </c>
      <c r="U3491" t="s">
        <v>804</v>
      </c>
    </row>
    <row r="3492" spans="1:21">
      <c r="T3492" t="s">
        <v>803</v>
      </c>
      <c r="U3492" t="s">
        <v>804</v>
      </c>
    </row>
    <row r="3493" spans="1:21">
      <c r="T3493" t="s">
        <v>803</v>
      </c>
      <c r="U3493" t="s">
        <v>804</v>
      </c>
    </row>
    <row r="3494" spans="1:21">
      <c r="T3494" t="s">
        <v>803</v>
      </c>
      <c r="U3494" t="s">
        <v>804</v>
      </c>
    </row>
    <row r="3495" spans="1:21">
      <c r="A3495" s="9" t="s">
        <v>0</v>
      </c>
      <c r="B3495" s="9" t="s">
        <v>1</v>
      </c>
      <c r="C3495" s="3">
        <v>78</v>
      </c>
      <c r="D3495" s="2" t="s">
        <v>2</v>
      </c>
      <c r="E3495" s="3">
        <v>116</v>
      </c>
      <c r="T3495" t="s">
        <v>803</v>
      </c>
      <c r="U3495" t="s">
        <v>804</v>
      </c>
    </row>
    <row r="3496" spans="1:21">
      <c r="A3496" s="9" t="s">
        <v>3</v>
      </c>
      <c r="B3496" s="9" t="s">
        <v>4</v>
      </c>
      <c r="D3496" s="2" t="s">
        <v>5</v>
      </c>
      <c r="T3496" t="s">
        <v>803</v>
      </c>
      <c r="U3496" t="s">
        <v>804</v>
      </c>
    </row>
    <row r="3497" spans="1:21">
      <c r="A3497" s="9" t="s">
        <v>6</v>
      </c>
      <c r="B3497" s="9" t="s">
        <v>7</v>
      </c>
      <c r="D3497" s="2" t="s">
        <v>492</v>
      </c>
      <c r="T3497" t="s">
        <v>803</v>
      </c>
      <c r="U3497" t="s">
        <v>804</v>
      </c>
    </row>
    <row r="3498" spans="1:21">
      <c r="T3498" t="s">
        <v>803</v>
      </c>
      <c r="U3498" t="s">
        <v>804</v>
      </c>
    </row>
    <row r="3499" spans="1:21">
      <c r="A3499" s="9" t="s">
        <v>9</v>
      </c>
      <c r="T3499" t="s">
        <v>803</v>
      </c>
      <c r="U3499" t="s">
        <v>804</v>
      </c>
    </row>
    <row r="3500" spans="1:21">
      <c r="A3500" s="9" t="s">
        <v>10</v>
      </c>
      <c r="T3500" t="s">
        <v>803</v>
      </c>
      <c r="U3500" t="s">
        <v>804</v>
      </c>
    </row>
    <row r="3501" spans="1:21">
      <c r="A3501" s="9" t="s">
        <v>11</v>
      </c>
      <c r="T3501" t="s">
        <v>803</v>
      </c>
      <c r="U3501" t="s">
        <v>804</v>
      </c>
    </row>
    <row r="3502" spans="1:21">
      <c r="A3502" s="9" t="s">
        <v>12</v>
      </c>
      <c r="T3502" t="s">
        <v>803</v>
      </c>
      <c r="U3502" t="s">
        <v>804</v>
      </c>
    </row>
    <row r="3503" spans="1:21">
      <c r="T3503" t="s">
        <v>803</v>
      </c>
      <c r="U3503" t="s">
        <v>804</v>
      </c>
    </row>
    <row r="3504" spans="1:21">
      <c r="A3504" s="10" t="s">
        <v>13</v>
      </c>
      <c r="B3504" s="10" t="s">
        <v>386</v>
      </c>
      <c r="T3504" t="s">
        <v>803</v>
      </c>
      <c r="U3504" t="s">
        <v>804</v>
      </c>
    </row>
    <row r="3505" spans="1:21">
      <c r="A3505" s="10" t="s">
        <v>56</v>
      </c>
      <c r="B3505" s="14">
        <v>303916</v>
      </c>
      <c r="C3505" s="4" t="s">
        <v>16</v>
      </c>
      <c r="D3505" s="4" t="s">
        <v>57</v>
      </c>
      <c r="G3505" s="4" t="s">
        <v>18</v>
      </c>
      <c r="H3505" s="5">
        <v>1798</v>
      </c>
      <c r="K3505" s="10" t="s">
        <v>803</v>
      </c>
      <c r="N3505" s="4" t="s">
        <v>20</v>
      </c>
      <c r="P3505" s="4" t="s">
        <v>804</v>
      </c>
      <c r="T3505" s="1" t="str">
        <f>K3505</f>
        <v>RENASCER MERCANTIL FERRAGISTA LTDA</v>
      </c>
      <c r="U3505" s="1" t="str">
        <f>P3505</f>
        <v>07.264.693/0001-79</v>
      </c>
    </row>
    <row r="3506" spans="1:21">
      <c r="A3506" s="10" t="s">
        <v>22</v>
      </c>
      <c r="B3506" s="10" t="s">
        <v>23</v>
      </c>
      <c r="C3506" s="4" t="s">
        <v>24</v>
      </c>
      <c r="G3506" s="4" t="s">
        <v>25</v>
      </c>
      <c r="T3506" t="s">
        <v>803</v>
      </c>
      <c r="U3506" t="s">
        <v>804</v>
      </c>
    </row>
    <row r="3507" spans="1:21">
      <c r="B3507" s="10" t="s">
        <v>26</v>
      </c>
      <c r="T3507" t="s">
        <v>803</v>
      </c>
      <c r="U3507" t="s">
        <v>804</v>
      </c>
    </row>
    <row r="3508" spans="1:21">
      <c r="G3508" s="2" t="s">
        <v>27</v>
      </c>
      <c r="I3508" s="2" t="s">
        <v>28</v>
      </c>
      <c r="O3508" s="2" t="s">
        <v>29</v>
      </c>
      <c r="T3508" t="s">
        <v>803</v>
      </c>
      <c r="U3508" t="s">
        <v>804</v>
      </c>
    </row>
    <row r="3509" spans="1:21">
      <c r="A3509" s="9" t="s">
        <v>30</v>
      </c>
      <c r="D3509" s="2" t="s">
        <v>31</v>
      </c>
      <c r="E3509" s="2" t="s">
        <v>32</v>
      </c>
      <c r="F3509" s="2" t="s">
        <v>33</v>
      </c>
      <c r="G3509" s="2" t="s">
        <v>34</v>
      </c>
      <c r="H3509" s="2" t="s">
        <v>28</v>
      </c>
      <c r="I3509" s="2" t="s">
        <v>34</v>
      </c>
      <c r="J3509" s="2" t="s">
        <v>35</v>
      </c>
      <c r="K3509" s="9" t="s">
        <v>36</v>
      </c>
      <c r="L3509" s="9" t="s">
        <v>37</v>
      </c>
      <c r="N3509" s="2" t="s">
        <v>29</v>
      </c>
      <c r="O3509" s="2" t="s">
        <v>34</v>
      </c>
      <c r="P3509" s="2" t="s">
        <v>38</v>
      </c>
      <c r="Q3509" s="2" t="s">
        <v>39</v>
      </c>
      <c r="T3509" t="s">
        <v>803</v>
      </c>
      <c r="U3509" t="s">
        <v>804</v>
      </c>
    </row>
    <row r="3510" spans="1:21">
      <c r="A3510" s="12">
        <v>2152</v>
      </c>
      <c r="B3510" s="9" t="s">
        <v>806</v>
      </c>
      <c r="D3510" s="2" t="s">
        <v>41</v>
      </c>
      <c r="E3510" s="17">
        <v>34</v>
      </c>
      <c r="F3510" s="17">
        <v>4.7</v>
      </c>
      <c r="G3510" s="17">
        <v>0</v>
      </c>
      <c r="H3510" s="17">
        <v>4.7</v>
      </c>
      <c r="I3510" s="17">
        <v>0</v>
      </c>
      <c r="J3510" s="17">
        <v>0</v>
      </c>
      <c r="K3510" s="19">
        <v>0</v>
      </c>
      <c r="L3510" s="15">
        <v>0</v>
      </c>
      <c r="M3510" s="19">
        <v>0</v>
      </c>
      <c r="N3510" s="17">
        <v>159.80000000000001</v>
      </c>
      <c r="O3510" s="17">
        <v>0</v>
      </c>
      <c r="T3510" t="s">
        <v>803</v>
      </c>
      <c r="U3510" t="s">
        <v>804</v>
      </c>
    </row>
    <row r="3511" spans="1:21">
      <c r="L3511" s="10" t="s">
        <v>43</v>
      </c>
      <c r="O3511" s="20">
        <v>357.3</v>
      </c>
      <c r="T3511" t="s">
        <v>803</v>
      </c>
      <c r="U3511" t="s">
        <v>804</v>
      </c>
    </row>
    <row r="3512" spans="1:21">
      <c r="L3512" s="10" t="s">
        <v>44</v>
      </c>
      <c r="O3512" s="20">
        <v>357.3</v>
      </c>
      <c r="T3512" t="s">
        <v>803</v>
      </c>
      <c r="U3512" t="s">
        <v>804</v>
      </c>
    </row>
    <row r="3513" spans="1:21">
      <c r="L3513" s="10" t="s">
        <v>45</v>
      </c>
      <c r="O3513" s="21">
        <v>171291.78</v>
      </c>
      <c r="T3513" t="s">
        <v>803</v>
      </c>
      <c r="U3513" t="s">
        <v>804</v>
      </c>
    </row>
    <row r="3514" spans="1:21">
      <c r="A3514" s="10" t="s">
        <v>13</v>
      </c>
      <c r="B3514" s="10" t="s">
        <v>111</v>
      </c>
      <c r="T3514" t="s">
        <v>803</v>
      </c>
      <c r="U3514" t="s">
        <v>804</v>
      </c>
    </row>
    <row r="3515" spans="1:21">
      <c r="A3515" s="10" t="s">
        <v>56</v>
      </c>
      <c r="B3515" s="14">
        <v>167417</v>
      </c>
      <c r="C3515" s="4" t="s">
        <v>16</v>
      </c>
      <c r="D3515" s="4" t="s">
        <v>57</v>
      </c>
      <c r="G3515" s="4" t="s">
        <v>18</v>
      </c>
      <c r="H3515" s="5">
        <v>1615</v>
      </c>
      <c r="K3515" s="10" t="s">
        <v>807</v>
      </c>
      <c r="N3515" s="4" t="s">
        <v>20</v>
      </c>
      <c r="P3515" s="4" t="s">
        <v>808</v>
      </c>
      <c r="T3515" s="1" t="str">
        <f>K3515</f>
        <v>SANTISTA  FRIGORIFICO  &amp;  DISTRIBUIDORA  LTDA</v>
      </c>
      <c r="U3515" s="1" t="str">
        <f>P3515</f>
        <v>24.263.162/0001-80</v>
      </c>
    </row>
    <row r="3516" spans="1:21">
      <c r="A3516" s="10" t="s">
        <v>22</v>
      </c>
      <c r="B3516" s="10" t="s">
        <v>23</v>
      </c>
      <c r="C3516" s="4" t="s">
        <v>24</v>
      </c>
      <c r="G3516" s="4" t="s">
        <v>25</v>
      </c>
      <c r="T3516" t="s">
        <v>807</v>
      </c>
      <c r="U3516" t="s">
        <v>808</v>
      </c>
    </row>
    <row r="3517" spans="1:21">
      <c r="B3517" s="10" t="s">
        <v>26</v>
      </c>
      <c r="T3517" t="s">
        <v>807</v>
      </c>
      <c r="U3517" t="s">
        <v>808</v>
      </c>
    </row>
    <row r="3518" spans="1:21">
      <c r="G3518" s="2" t="s">
        <v>27</v>
      </c>
      <c r="I3518" s="2" t="s">
        <v>28</v>
      </c>
      <c r="O3518" s="2" t="s">
        <v>29</v>
      </c>
      <c r="T3518" t="s">
        <v>807</v>
      </c>
      <c r="U3518" t="s">
        <v>808</v>
      </c>
    </row>
    <row r="3519" spans="1:21">
      <c r="A3519" s="9" t="s">
        <v>30</v>
      </c>
      <c r="D3519" s="2" t="s">
        <v>31</v>
      </c>
      <c r="E3519" s="2" t="s">
        <v>32</v>
      </c>
      <c r="F3519" s="2" t="s">
        <v>33</v>
      </c>
      <c r="G3519" s="2" t="s">
        <v>34</v>
      </c>
      <c r="H3519" s="2" t="s">
        <v>28</v>
      </c>
      <c r="I3519" s="2" t="s">
        <v>34</v>
      </c>
      <c r="J3519" s="2" t="s">
        <v>35</v>
      </c>
      <c r="K3519" s="9" t="s">
        <v>36</v>
      </c>
      <c r="L3519" s="9" t="s">
        <v>37</v>
      </c>
      <c r="N3519" s="2" t="s">
        <v>29</v>
      </c>
      <c r="O3519" s="2" t="s">
        <v>34</v>
      </c>
      <c r="P3519" s="2" t="s">
        <v>38</v>
      </c>
      <c r="Q3519" s="2" t="s">
        <v>39</v>
      </c>
      <c r="T3519" t="s">
        <v>807</v>
      </c>
      <c r="U3519" t="s">
        <v>808</v>
      </c>
    </row>
    <row r="3520" spans="1:21">
      <c r="A3520" s="12">
        <v>1599</v>
      </c>
      <c r="B3520" s="9" t="s">
        <v>809</v>
      </c>
      <c r="D3520" s="2" t="s">
        <v>60</v>
      </c>
      <c r="E3520" s="17">
        <v>144</v>
      </c>
      <c r="F3520" s="17">
        <v>6.24</v>
      </c>
      <c r="G3520" s="17">
        <v>0</v>
      </c>
      <c r="H3520" s="17">
        <v>6.24</v>
      </c>
      <c r="I3520" s="17">
        <v>0</v>
      </c>
      <c r="J3520" s="17">
        <v>0</v>
      </c>
      <c r="K3520" s="19">
        <v>0</v>
      </c>
      <c r="L3520" s="15">
        <v>0</v>
      </c>
      <c r="M3520" s="19">
        <v>0</v>
      </c>
      <c r="N3520" s="17">
        <v>898.33</v>
      </c>
      <c r="O3520" s="17">
        <v>0</v>
      </c>
      <c r="T3520" t="s">
        <v>807</v>
      </c>
      <c r="U3520" t="s">
        <v>808</v>
      </c>
    </row>
    <row r="3521" spans="1:21">
      <c r="A3521" s="12">
        <v>1197</v>
      </c>
      <c r="B3521" s="9" t="s">
        <v>810</v>
      </c>
      <c r="D3521" s="2" t="s">
        <v>60</v>
      </c>
      <c r="E3521" s="17">
        <v>48.5</v>
      </c>
      <c r="F3521" s="17">
        <v>6.2</v>
      </c>
      <c r="G3521" s="17">
        <v>0</v>
      </c>
      <c r="H3521" s="17">
        <v>6.2</v>
      </c>
      <c r="I3521" s="17">
        <v>0</v>
      </c>
      <c r="J3521" s="17">
        <v>0</v>
      </c>
      <c r="K3521" s="19">
        <v>0</v>
      </c>
      <c r="L3521" s="15">
        <v>0</v>
      </c>
      <c r="M3521" s="19">
        <v>0</v>
      </c>
      <c r="N3521" s="17">
        <v>300.62</v>
      </c>
      <c r="O3521" s="17">
        <v>0</v>
      </c>
      <c r="T3521" t="s">
        <v>807</v>
      </c>
      <c r="U3521" t="s">
        <v>808</v>
      </c>
    </row>
    <row r="3522" spans="1:21">
      <c r="L3522" s="10" t="s">
        <v>43</v>
      </c>
      <c r="O3522" s="21">
        <v>1198.95</v>
      </c>
      <c r="T3522" t="s">
        <v>807</v>
      </c>
      <c r="U3522" t="s">
        <v>808</v>
      </c>
    </row>
    <row r="3523" spans="1:21">
      <c r="L3523" s="10" t="s">
        <v>44</v>
      </c>
      <c r="O3523" s="21">
        <v>1198.95</v>
      </c>
      <c r="T3523" t="s">
        <v>807</v>
      </c>
      <c r="U3523" t="s">
        <v>808</v>
      </c>
    </row>
    <row r="3524" spans="1:21">
      <c r="L3524" s="10" t="s">
        <v>45</v>
      </c>
      <c r="O3524" s="21">
        <v>172490.73</v>
      </c>
      <c r="T3524" t="s">
        <v>807</v>
      </c>
      <c r="U3524" t="s">
        <v>808</v>
      </c>
    </row>
    <row r="3525" spans="1:21">
      <c r="A3525" s="10" t="s">
        <v>13</v>
      </c>
      <c r="B3525" s="10" t="s">
        <v>55</v>
      </c>
      <c r="T3525" t="s">
        <v>807</v>
      </c>
      <c r="U3525" t="s">
        <v>808</v>
      </c>
    </row>
    <row r="3526" spans="1:21">
      <c r="A3526" s="10" t="s">
        <v>56</v>
      </c>
      <c r="B3526" s="14">
        <v>167794</v>
      </c>
      <c r="C3526" s="4" t="s">
        <v>16</v>
      </c>
      <c r="D3526" s="4" t="s">
        <v>57</v>
      </c>
      <c r="G3526" s="4" t="s">
        <v>18</v>
      </c>
      <c r="H3526" s="5">
        <v>1615</v>
      </c>
      <c r="K3526" s="10" t="s">
        <v>807</v>
      </c>
      <c r="N3526" s="4" t="s">
        <v>20</v>
      </c>
      <c r="P3526" s="4" t="s">
        <v>808</v>
      </c>
      <c r="T3526" s="1" t="str">
        <f>K3526</f>
        <v>SANTISTA  FRIGORIFICO  &amp;  DISTRIBUIDORA  LTDA</v>
      </c>
      <c r="U3526" s="1" t="str">
        <f>P3526</f>
        <v>24.263.162/0001-80</v>
      </c>
    </row>
    <row r="3527" spans="1:21">
      <c r="A3527" s="10" t="s">
        <v>22</v>
      </c>
      <c r="B3527" s="10" t="s">
        <v>23</v>
      </c>
      <c r="C3527" s="4" t="s">
        <v>24</v>
      </c>
      <c r="G3527" s="4" t="s">
        <v>25</v>
      </c>
      <c r="T3527" t="s">
        <v>807</v>
      </c>
      <c r="U3527" t="s">
        <v>808</v>
      </c>
    </row>
    <row r="3528" spans="1:21">
      <c r="B3528" s="10" t="s">
        <v>26</v>
      </c>
      <c r="T3528" t="s">
        <v>807</v>
      </c>
      <c r="U3528" t="s">
        <v>808</v>
      </c>
    </row>
    <row r="3529" spans="1:21">
      <c r="G3529" s="2" t="s">
        <v>27</v>
      </c>
      <c r="I3529" s="2" t="s">
        <v>28</v>
      </c>
      <c r="O3529" s="2" t="s">
        <v>29</v>
      </c>
      <c r="T3529" t="s">
        <v>807</v>
      </c>
      <c r="U3529" t="s">
        <v>808</v>
      </c>
    </row>
    <row r="3530" spans="1:21">
      <c r="A3530" s="9" t="s">
        <v>30</v>
      </c>
      <c r="D3530" s="2" t="s">
        <v>31</v>
      </c>
      <c r="E3530" s="2" t="s">
        <v>32</v>
      </c>
      <c r="F3530" s="2" t="s">
        <v>33</v>
      </c>
      <c r="G3530" s="2" t="s">
        <v>34</v>
      </c>
      <c r="H3530" s="2" t="s">
        <v>28</v>
      </c>
      <c r="I3530" s="2" t="s">
        <v>34</v>
      </c>
      <c r="J3530" s="2" t="s">
        <v>35</v>
      </c>
      <c r="K3530" s="9" t="s">
        <v>36</v>
      </c>
      <c r="L3530" s="9" t="s">
        <v>37</v>
      </c>
      <c r="N3530" s="2" t="s">
        <v>29</v>
      </c>
      <c r="O3530" s="2" t="s">
        <v>34</v>
      </c>
      <c r="P3530" s="2" t="s">
        <v>38</v>
      </c>
      <c r="Q3530" s="2" t="s">
        <v>39</v>
      </c>
      <c r="T3530" t="s">
        <v>807</v>
      </c>
      <c r="U3530" t="s">
        <v>808</v>
      </c>
    </row>
    <row r="3531" spans="1:21">
      <c r="A3531" s="12">
        <v>1203</v>
      </c>
      <c r="B3531" s="9" t="s">
        <v>811</v>
      </c>
      <c r="D3531" s="2" t="s">
        <v>60</v>
      </c>
      <c r="E3531" s="17">
        <v>200</v>
      </c>
      <c r="F3531" s="17">
        <v>8.0500000000000007</v>
      </c>
      <c r="G3531" s="17">
        <v>0</v>
      </c>
      <c r="H3531" s="17">
        <v>8.0500000000000007</v>
      </c>
      <c r="I3531" s="17">
        <v>0</v>
      </c>
      <c r="J3531" s="17">
        <v>0</v>
      </c>
      <c r="K3531" s="19">
        <v>0</v>
      </c>
      <c r="L3531" s="15">
        <v>0</v>
      </c>
      <c r="M3531" s="19">
        <v>0</v>
      </c>
      <c r="N3531" s="18">
        <v>1610</v>
      </c>
      <c r="O3531" s="17">
        <v>0</v>
      </c>
      <c r="T3531" t="s">
        <v>807</v>
      </c>
      <c r="U3531" t="s">
        <v>808</v>
      </c>
    </row>
    <row r="3532" spans="1:21">
      <c r="T3532" t="s">
        <v>807</v>
      </c>
      <c r="U3532" t="s">
        <v>808</v>
      </c>
    </row>
    <row r="3533" spans="1:21">
      <c r="A3533" s="13" t="s">
        <v>52</v>
      </c>
      <c r="T3533" t="s">
        <v>807</v>
      </c>
      <c r="U3533" t="s">
        <v>808</v>
      </c>
    </row>
    <row r="3534" spans="1:21">
      <c r="T3534" t="s">
        <v>807</v>
      </c>
      <c r="U3534" t="s">
        <v>808</v>
      </c>
    </row>
    <row r="3535" spans="1:21">
      <c r="A3535" s="9" t="s">
        <v>53</v>
      </c>
      <c r="T3535" t="s">
        <v>807</v>
      </c>
      <c r="U3535" t="s">
        <v>808</v>
      </c>
    </row>
    <row r="3536" spans="1:21">
      <c r="T3536" t="s">
        <v>807</v>
      </c>
      <c r="U3536" t="s">
        <v>808</v>
      </c>
    </row>
    <row r="3537" spans="1:21">
      <c r="T3537" t="s">
        <v>807</v>
      </c>
      <c r="U3537" t="s">
        <v>808</v>
      </c>
    </row>
    <row r="3538" spans="1:21">
      <c r="T3538" t="s">
        <v>807</v>
      </c>
      <c r="U3538" t="s">
        <v>808</v>
      </c>
    </row>
    <row r="3539" spans="1:21">
      <c r="T3539" t="s">
        <v>807</v>
      </c>
      <c r="U3539" t="s">
        <v>808</v>
      </c>
    </row>
    <row r="3540" spans="1:21">
      <c r="T3540" t="s">
        <v>807</v>
      </c>
      <c r="U3540" t="s">
        <v>808</v>
      </c>
    </row>
    <row r="3541" spans="1:21">
      <c r="A3541" s="9" t="s">
        <v>0</v>
      </c>
      <c r="B3541" s="9" t="s">
        <v>1</v>
      </c>
      <c r="C3541" s="3">
        <v>79</v>
      </c>
      <c r="D3541" s="2" t="s">
        <v>2</v>
      </c>
      <c r="E3541" s="3">
        <v>116</v>
      </c>
      <c r="T3541" t="s">
        <v>807</v>
      </c>
      <c r="U3541" t="s">
        <v>808</v>
      </c>
    </row>
    <row r="3542" spans="1:21">
      <c r="A3542" s="9" t="s">
        <v>3</v>
      </c>
      <c r="B3542" s="9" t="s">
        <v>4</v>
      </c>
      <c r="D3542" s="2" t="s">
        <v>5</v>
      </c>
      <c r="T3542" t="s">
        <v>807</v>
      </c>
      <c r="U3542" t="s">
        <v>808</v>
      </c>
    </row>
    <row r="3543" spans="1:21">
      <c r="A3543" s="9" t="s">
        <v>6</v>
      </c>
      <c r="B3543" s="9" t="s">
        <v>7</v>
      </c>
      <c r="D3543" s="2" t="s">
        <v>492</v>
      </c>
      <c r="T3543" t="s">
        <v>807</v>
      </c>
      <c r="U3543" t="s">
        <v>808</v>
      </c>
    </row>
    <row r="3544" spans="1:21">
      <c r="T3544" t="s">
        <v>807</v>
      </c>
      <c r="U3544" t="s">
        <v>808</v>
      </c>
    </row>
    <row r="3545" spans="1:21">
      <c r="A3545" s="9" t="s">
        <v>9</v>
      </c>
      <c r="T3545" t="s">
        <v>807</v>
      </c>
      <c r="U3545" t="s">
        <v>808</v>
      </c>
    </row>
    <row r="3546" spans="1:21">
      <c r="A3546" s="9" t="s">
        <v>10</v>
      </c>
      <c r="T3546" t="s">
        <v>807</v>
      </c>
      <c r="U3546" t="s">
        <v>808</v>
      </c>
    </row>
    <row r="3547" spans="1:21">
      <c r="A3547" s="9" t="s">
        <v>11</v>
      </c>
      <c r="T3547" t="s">
        <v>807</v>
      </c>
      <c r="U3547" t="s">
        <v>808</v>
      </c>
    </row>
    <row r="3548" spans="1:21">
      <c r="A3548" s="9" t="s">
        <v>12</v>
      </c>
      <c r="T3548" t="s">
        <v>807</v>
      </c>
      <c r="U3548" t="s">
        <v>808</v>
      </c>
    </row>
    <row r="3549" spans="1:21">
      <c r="T3549" t="s">
        <v>807</v>
      </c>
      <c r="U3549" t="s">
        <v>808</v>
      </c>
    </row>
    <row r="3550" spans="1:21">
      <c r="A3550" s="10" t="s">
        <v>13</v>
      </c>
      <c r="B3550" s="10" t="s">
        <v>55</v>
      </c>
      <c r="T3550" t="s">
        <v>807</v>
      </c>
      <c r="U3550" t="s">
        <v>808</v>
      </c>
    </row>
    <row r="3551" spans="1:21">
      <c r="A3551" s="10" t="s">
        <v>56</v>
      </c>
      <c r="B3551" s="14">
        <v>167794</v>
      </c>
      <c r="C3551" s="4" t="s">
        <v>16</v>
      </c>
      <c r="D3551" s="4" t="s">
        <v>57</v>
      </c>
      <c r="G3551" s="4" t="s">
        <v>18</v>
      </c>
      <c r="H3551" s="5">
        <v>1615</v>
      </c>
      <c r="K3551" s="10" t="s">
        <v>807</v>
      </c>
      <c r="N3551" s="4" t="s">
        <v>20</v>
      </c>
      <c r="P3551" s="4" t="s">
        <v>808</v>
      </c>
      <c r="T3551" s="1" t="str">
        <f>K3551</f>
        <v>SANTISTA  FRIGORIFICO  &amp;  DISTRIBUIDORA  LTDA</v>
      </c>
      <c r="U3551" s="1" t="str">
        <f>P3551</f>
        <v>24.263.162/0001-80</v>
      </c>
    </row>
    <row r="3552" spans="1:21">
      <c r="A3552" s="10" t="s">
        <v>22</v>
      </c>
      <c r="B3552" s="10" t="s">
        <v>23</v>
      </c>
      <c r="C3552" s="4" t="s">
        <v>24</v>
      </c>
      <c r="G3552" s="4" t="s">
        <v>25</v>
      </c>
      <c r="T3552" t="s">
        <v>807</v>
      </c>
      <c r="U3552" t="s">
        <v>808</v>
      </c>
    </row>
    <row r="3553" spans="1:21">
      <c r="B3553" s="10" t="s">
        <v>26</v>
      </c>
      <c r="T3553" t="s">
        <v>807</v>
      </c>
      <c r="U3553" t="s">
        <v>808</v>
      </c>
    </row>
    <row r="3554" spans="1:21">
      <c r="G3554" s="2" t="s">
        <v>27</v>
      </c>
      <c r="I3554" s="2" t="s">
        <v>28</v>
      </c>
      <c r="O3554" s="2" t="s">
        <v>29</v>
      </c>
      <c r="T3554" t="s">
        <v>807</v>
      </c>
      <c r="U3554" t="s">
        <v>808</v>
      </c>
    </row>
    <row r="3555" spans="1:21">
      <c r="A3555" s="9" t="s">
        <v>30</v>
      </c>
      <c r="D3555" s="2" t="s">
        <v>31</v>
      </c>
      <c r="E3555" s="2" t="s">
        <v>32</v>
      </c>
      <c r="F3555" s="2" t="s">
        <v>33</v>
      </c>
      <c r="G3555" s="2" t="s">
        <v>34</v>
      </c>
      <c r="H3555" s="2" t="s">
        <v>28</v>
      </c>
      <c r="I3555" s="2" t="s">
        <v>34</v>
      </c>
      <c r="J3555" s="2" t="s">
        <v>35</v>
      </c>
      <c r="K3555" s="9" t="s">
        <v>36</v>
      </c>
      <c r="L3555" s="9" t="s">
        <v>37</v>
      </c>
      <c r="N3555" s="2" t="s">
        <v>29</v>
      </c>
      <c r="O3555" s="2" t="s">
        <v>34</v>
      </c>
      <c r="P3555" s="2" t="s">
        <v>38</v>
      </c>
      <c r="Q3555" s="2" t="s">
        <v>39</v>
      </c>
      <c r="T3555" t="s">
        <v>807</v>
      </c>
      <c r="U3555" t="s">
        <v>808</v>
      </c>
    </row>
    <row r="3556" spans="1:21">
      <c r="A3556" s="12">
        <v>1205</v>
      </c>
      <c r="B3556" s="9" t="s">
        <v>530</v>
      </c>
      <c r="D3556" s="2" t="s">
        <v>60</v>
      </c>
      <c r="E3556" s="17">
        <v>234</v>
      </c>
      <c r="F3556" s="17">
        <v>5.19</v>
      </c>
      <c r="G3556" s="17">
        <v>0</v>
      </c>
      <c r="H3556" s="17">
        <v>5.19</v>
      </c>
      <c r="I3556" s="17">
        <v>0</v>
      </c>
      <c r="J3556" s="17">
        <v>0</v>
      </c>
      <c r="K3556" s="19">
        <v>0</v>
      </c>
      <c r="L3556" s="15">
        <v>0</v>
      </c>
      <c r="M3556" s="19">
        <v>0</v>
      </c>
      <c r="N3556" s="18">
        <v>1214.46</v>
      </c>
      <c r="P3556" s="17">
        <v>0</v>
      </c>
      <c r="T3556" t="s">
        <v>807</v>
      </c>
      <c r="U3556" t="s">
        <v>808</v>
      </c>
    </row>
    <row r="3557" spans="1:21">
      <c r="L3557" s="10" t="s">
        <v>43</v>
      </c>
      <c r="P3557" s="21">
        <v>2824.46</v>
      </c>
      <c r="T3557" t="s">
        <v>807</v>
      </c>
      <c r="U3557" t="s">
        <v>808</v>
      </c>
    </row>
    <row r="3558" spans="1:21">
      <c r="L3558" s="10" t="s">
        <v>44</v>
      </c>
      <c r="P3558" s="21">
        <v>2824.46</v>
      </c>
      <c r="T3558" t="s">
        <v>807</v>
      </c>
      <c r="U3558" t="s">
        <v>808</v>
      </c>
    </row>
    <row r="3559" spans="1:21">
      <c r="L3559" s="10" t="s">
        <v>45</v>
      </c>
      <c r="P3559" s="21">
        <v>175315.19</v>
      </c>
      <c r="T3559" t="s">
        <v>807</v>
      </c>
      <c r="U3559" t="s">
        <v>808</v>
      </c>
    </row>
    <row r="3560" spans="1:21">
      <c r="A3560" s="10" t="s">
        <v>13</v>
      </c>
      <c r="B3560" s="10" t="s">
        <v>62</v>
      </c>
      <c r="T3560" t="s">
        <v>807</v>
      </c>
      <c r="U3560" t="s">
        <v>808</v>
      </c>
    </row>
    <row r="3561" spans="1:21">
      <c r="A3561" s="10" t="s">
        <v>56</v>
      </c>
      <c r="B3561" s="14">
        <v>168042</v>
      </c>
      <c r="C3561" s="4" t="s">
        <v>16</v>
      </c>
      <c r="D3561" s="4" t="s">
        <v>57</v>
      </c>
      <c r="G3561" s="4" t="s">
        <v>18</v>
      </c>
      <c r="H3561" s="5">
        <v>1615</v>
      </c>
      <c r="K3561" s="10" t="s">
        <v>807</v>
      </c>
      <c r="N3561" s="4" t="s">
        <v>20</v>
      </c>
      <c r="P3561" s="4" t="s">
        <v>808</v>
      </c>
      <c r="T3561" s="1" t="str">
        <f>K3561</f>
        <v>SANTISTA  FRIGORIFICO  &amp;  DISTRIBUIDORA  LTDA</v>
      </c>
      <c r="U3561" s="1" t="str">
        <f>P3561</f>
        <v>24.263.162/0001-80</v>
      </c>
    </row>
    <row r="3562" spans="1:21">
      <c r="A3562" s="10" t="s">
        <v>22</v>
      </c>
      <c r="B3562" s="10" t="s">
        <v>23</v>
      </c>
      <c r="C3562" s="4" t="s">
        <v>24</v>
      </c>
      <c r="G3562" s="4" t="s">
        <v>25</v>
      </c>
      <c r="T3562" t="s">
        <v>807</v>
      </c>
      <c r="U3562" t="s">
        <v>808</v>
      </c>
    </row>
    <row r="3563" spans="1:21">
      <c r="B3563" s="10" t="s">
        <v>26</v>
      </c>
      <c r="T3563" t="s">
        <v>807</v>
      </c>
      <c r="U3563" t="s">
        <v>808</v>
      </c>
    </row>
    <row r="3564" spans="1:21">
      <c r="G3564" s="2" t="s">
        <v>27</v>
      </c>
      <c r="I3564" s="2" t="s">
        <v>28</v>
      </c>
      <c r="O3564" s="2" t="s">
        <v>29</v>
      </c>
      <c r="T3564" t="s">
        <v>807</v>
      </c>
      <c r="U3564" t="s">
        <v>808</v>
      </c>
    </row>
    <row r="3565" spans="1:21">
      <c r="A3565" s="9" t="s">
        <v>30</v>
      </c>
      <c r="D3565" s="2" t="s">
        <v>31</v>
      </c>
      <c r="E3565" s="2" t="s">
        <v>32</v>
      </c>
      <c r="F3565" s="2" t="s">
        <v>33</v>
      </c>
      <c r="G3565" s="2" t="s">
        <v>34</v>
      </c>
      <c r="H3565" s="2" t="s">
        <v>28</v>
      </c>
      <c r="I3565" s="2" t="s">
        <v>34</v>
      </c>
      <c r="J3565" s="2" t="s">
        <v>35</v>
      </c>
      <c r="K3565" s="9" t="s">
        <v>36</v>
      </c>
      <c r="L3565" s="9" t="s">
        <v>37</v>
      </c>
      <c r="N3565" s="2" t="s">
        <v>29</v>
      </c>
      <c r="O3565" s="2" t="s">
        <v>34</v>
      </c>
      <c r="P3565" s="2" t="s">
        <v>38</v>
      </c>
      <c r="Q3565" s="2" t="s">
        <v>39</v>
      </c>
      <c r="T3565" t="s">
        <v>807</v>
      </c>
      <c r="U3565" t="s">
        <v>808</v>
      </c>
    </row>
    <row r="3566" spans="1:21">
      <c r="A3566" s="12">
        <v>1197</v>
      </c>
      <c r="B3566" s="9" t="s">
        <v>810</v>
      </c>
      <c r="D3566" s="2" t="s">
        <v>60</v>
      </c>
      <c r="E3566" s="17">
        <v>35.700000000000003</v>
      </c>
      <c r="F3566" s="17">
        <v>6</v>
      </c>
      <c r="G3566" s="17">
        <v>0</v>
      </c>
      <c r="H3566" s="17">
        <v>6</v>
      </c>
      <c r="I3566" s="17">
        <v>0</v>
      </c>
      <c r="J3566" s="17">
        <v>0</v>
      </c>
      <c r="K3566" s="19">
        <v>0</v>
      </c>
      <c r="L3566" s="15">
        <v>0</v>
      </c>
      <c r="M3566" s="19">
        <v>0</v>
      </c>
      <c r="N3566" s="17">
        <v>214.2</v>
      </c>
      <c r="P3566" s="17">
        <v>0</v>
      </c>
      <c r="T3566" t="s">
        <v>807</v>
      </c>
      <c r="U3566" t="s">
        <v>808</v>
      </c>
    </row>
    <row r="3567" spans="1:21">
      <c r="A3567" s="12">
        <v>1599</v>
      </c>
      <c r="B3567" s="9" t="s">
        <v>809</v>
      </c>
      <c r="D3567" s="2" t="s">
        <v>60</v>
      </c>
      <c r="E3567" s="17">
        <v>144</v>
      </c>
      <c r="F3567" s="17">
        <v>6.24</v>
      </c>
      <c r="G3567" s="17">
        <v>0</v>
      </c>
      <c r="H3567" s="17">
        <v>6.24</v>
      </c>
      <c r="I3567" s="17">
        <v>0</v>
      </c>
      <c r="J3567" s="17">
        <v>0</v>
      </c>
      <c r="K3567" s="19">
        <v>0</v>
      </c>
      <c r="L3567" s="15">
        <v>0</v>
      </c>
      <c r="M3567" s="19">
        <v>0</v>
      </c>
      <c r="N3567" s="17">
        <v>898.56</v>
      </c>
      <c r="P3567" s="17">
        <v>0</v>
      </c>
      <c r="T3567" t="s">
        <v>807</v>
      </c>
      <c r="U3567" t="s">
        <v>808</v>
      </c>
    </row>
    <row r="3568" spans="1:21">
      <c r="L3568" s="10" t="s">
        <v>43</v>
      </c>
      <c r="P3568" s="21">
        <v>1112.76</v>
      </c>
      <c r="T3568" t="s">
        <v>807</v>
      </c>
      <c r="U3568" t="s">
        <v>808</v>
      </c>
    </row>
    <row r="3569" spans="1:21">
      <c r="L3569" s="10" t="s">
        <v>44</v>
      </c>
      <c r="P3569" s="21">
        <v>1112.76</v>
      </c>
      <c r="T3569" t="s">
        <v>807</v>
      </c>
      <c r="U3569" t="s">
        <v>808</v>
      </c>
    </row>
    <row r="3570" spans="1:21">
      <c r="L3570" s="10" t="s">
        <v>45</v>
      </c>
      <c r="P3570" s="21">
        <v>176427.95</v>
      </c>
      <c r="T3570" t="s">
        <v>807</v>
      </c>
      <c r="U3570" t="s">
        <v>808</v>
      </c>
    </row>
    <row r="3571" spans="1:21">
      <c r="A3571" s="10" t="s">
        <v>13</v>
      </c>
      <c r="B3571" s="10" t="s">
        <v>99</v>
      </c>
      <c r="T3571" t="s">
        <v>807</v>
      </c>
      <c r="U3571" t="s">
        <v>808</v>
      </c>
    </row>
    <row r="3572" spans="1:21">
      <c r="A3572" s="10" t="s">
        <v>56</v>
      </c>
      <c r="B3572" s="14">
        <v>168788</v>
      </c>
      <c r="C3572" s="4" t="s">
        <v>16</v>
      </c>
      <c r="D3572" s="4" t="s">
        <v>57</v>
      </c>
      <c r="G3572" s="4" t="s">
        <v>18</v>
      </c>
      <c r="H3572" s="5">
        <v>1615</v>
      </c>
      <c r="K3572" s="10" t="s">
        <v>807</v>
      </c>
      <c r="N3572" s="4" t="s">
        <v>20</v>
      </c>
      <c r="P3572" s="4" t="s">
        <v>808</v>
      </c>
      <c r="T3572" s="1" t="str">
        <f>K3572</f>
        <v>SANTISTA  FRIGORIFICO  &amp;  DISTRIBUIDORA  LTDA</v>
      </c>
      <c r="U3572" s="1" t="str">
        <f>P3572</f>
        <v>24.263.162/0001-80</v>
      </c>
    </row>
    <row r="3573" spans="1:21">
      <c r="A3573" s="10" t="s">
        <v>22</v>
      </c>
      <c r="B3573" s="10" t="s">
        <v>23</v>
      </c>
      <c r="C3573" s="4" t="s">
        <v>24</v>
      </c>
      <c r="G3573" s="4" t="s">
        <v>25</v>
      </c>
      <c r="T3573" t="s">
        <v>807</v>
      </c>
      <c r="U3573" t="s">
        <v>808</v>
      </c>
    </row>
    <row r="3574" spans="1:21">
      <c r="B3574" s="10" t="s">
        <v>26</v>
      </c>
      <c r="T3574" t="s">
        <v>807</v>
      </c>
      <c r="U3574" t="s">
        <v>808</v>
      </c>
    </row>
    <row r="3575" spans="1:21">
      <c r="G3575" s="2" t="s">
        <v>27</v>
      </c>
      <c r="I3575" s="2" t="s">
        <v>28</v>
      </c>
      <c r="O3575" s="2" t="s">
        <v>29</v>
      </c>
      <c r="T3575" t="s">
        <v>807</v>
      </c>
      <c r="U3575" t="s">
        <v>808</v>
      </c>
    </row>
    <row r="3576" spans="1:21">
      <c r="A3576" s="9" t="s">
        <v>30</v>
      </c>
      <c r="D3576" s="2" t="s">
        <v>31</v>
      </c>
      <c r="E3576" s="2" t="s">
        <v>32</v>
      </c>
      <c r="F3576" s="2" t="s">
        <v>33</v>
      </c>
      <c r="G3576" s="2" t="s">
        <v>34</v>
      </c>
      <c r="H3576" s="2" t="s">
        <v>28</v>
      </c>
      <c r="I3576" s="2" t="s">
        <v>34</v>
      </c>
      <c r="J3576" s="2" t="s">
        <v>35</v>
      </c>
      <c r="K3576" s="9" t="s">
        <v>36</v>
      </c>
      <c r="L3576" s="9" t="s">
        <v>37</v>
      </c>
      <c r="N3576" s="2" t="s">
        <v>29</v>
      </c>
      <c r="O3576" s="2" t="s">
        <v>34</v>
      </c>
      <c r="P3576" s="2" t="s">
        <v>38</v>
      </c>
      <c r="Q3576" s="2" t="s">
        <v>39</v>
      </c>
      <c r="T3576" t="s">
        <v>807</v>
      </c>
      <c r="U3576" t="s">
        <v>808</v>
      </c>
    </row>
    <row r="3577" spans="1:21">
      <c r="A3577" s="12">
        <v>1599</v>
      </c>
      <c r="B3577" s="9" t="s">
        <v>809</v>
      </c>
      <c r="D3577" s="2" t="s">
        <v>60</v>
      </c>
      <c r="E3577" s="17">
        <v>36</v>
      </c>
      <c r="F3577" s="17">
        <v>6.24</v>
      </c>
      <c r="G3577" s="17">
        <v>0</v>
      </c>
      <c r="H3577" s="17">
        <v>6.24</v>
      </c>
      <c r="I3577" s="17">
        <v>0</v>
      </c>
      <c r="J3577" s="17">
        <v>0</v>
      </c>
      <c r="K3577" s="19">
        <v>0</v>
      </c>
      <c r="L3577" s="15">
        <v>0</v>
      </c>
      <c r="M3577" s="19">
        <v>0</v>
      </c>
      <c r="N3577" s="17">
        <v>224.64</v>
      </c>
      <c r="P3577" s="17">
        <v>0</v>
      </c>
      <c r="T3577" t="s">
        <v>807</v>
      </c>
      <c r="U3577" t="s">
        <v>808</v>
      </c>
    </row>
    <row r="3578" spans="1:21">
      <c r="T3578" t="s">
        <v>807</v>
      </c>
      <c r="U3578" t="s">
        <v>808</v>
      </c>
    </row>
    <row r="3579" spans="1:21">
      <c r="A3579" s="13" t="s">
        <v>52</v>
      </c>
      <c r="T3579" t="s">
        <v>807</v>
      </c>
      <c r="U3579" t="s">
        <v>808</v>
      </c>
    </row>
    <row r="3580" spans="1:21">
      <c r="T3580" t="s">
        <v>807</v>
      </c>
      <c r="U3580" t="s">
        <v>808</v>
      </c>
    </row>
    <row r="3581" spans="1:21">
      <c r="A3581" s="9" t="s">
        <v>53</v>
      </c>
      <c r="T3581" t="s">
        <v>807</v>
      </c>
      <c r="U3581" t="s">
        <v>808</v>
      </c>
    </row>
    <row r="3582" spans="1:21">
      <c r="T3582" t="s">
        <v>807</v>
      </c>
      <c r="U3582" t="s">
        <v>808</v>
      </c>
    </row>
    <row r="3583" spans="1:21">
      <c r="T3583" t="s">
        <v>807</v>
      </c>
      <c r="U3583" t="s">
        <v>808</v>
      </c>
    </row>
    <row r="3584" spans="1:21">
      <c r="T3584" t="s">
        <v>807</v>
      </c>
      <c r="U3584" t="s">
        <v>808</v>
      </c>
    </row>
    <row r="3585" spans="1:21">
      <c r="T3585" t="s">
        <v>807</v>
      </c>
      <c r="U3585" t="s">
        <v>808</v>
      </c>
    </row>
    <row r="3586" spans="1:21">
      <c r="T3586" t="s">
        <v>807</v>
      </c>
      <c r="U3586" t="s">
        <v>808</v>
      </c>
    </row>
    <row r="3587" spans="1:21">
      <c r="A3587" s="9" t="s">
        <v>0</v>
      </c>
      <c r="B3587" s="9" t="s">
        <v>1</v>
      </c>
      <c r="C3587" s="3">
        <v>80</v>
      </c>
      <c r="D3587" s="2" t="s">
        <v>2</v>
      </c>
      <c r="E3587" s="3">
        <v>116</v>
      </c>
      <c r="T3587" t="s">
        <v>807</v>
      </c>
      <c r="U3587" t="s">
        <v>808</v>
      </c>
    </row>
    <row r="3588" spans="1:21">
      <c r="A3588" s="9" t="s">
        <v>3</v>
      </c>
      <c r="B3588" s="9" t="s">
        <v>4</v>
      </c>
      <c r="D3588" s="2" t="s">
        <v>5</v>
      </c>
      <c r="T3588" t="s">
        <v>807</v>
      </c>
      <c r="U3588" t="s">
        <v>808</v>
      </c>
    </row>
    <row r="3589" spans="1:21">
      <c r="A3589" s="9" t="s">
        <v>6</v>
      </c>
      <c r="B3589" s="9" t="s">
        <v>7</v>
      </c>
      <c r="D3589" s="2" t="s">
        <v>492</v>
      </c>
      <c r="T3589" t="s">
        <v>807</v>
      </c>
      <c r="U3589" t="s">
        <v>808</v>
      </c>
    </row>
    <row r="3590" spans="1:21">
      <c r="T3590" t="s">
        <v>807</v>
      </c>
      <c r="U3590" t="s">
        <v>808</v>
      </c>
    </row>
    <row r="3591" spans="1:21">
      <c r="A3591" s="9" t="s">
        <v>9</v>
      </c>
      <c r="T3591" t="s">
        <v>807</v>
      </c>
      <c r="U3591" t="s">
        <v>808</v>
      </c>
    </row>
    <row r="3592" spans="1:21">
      <c r="A3592" s="9" t="s">
        <v>10</v>
      </c>
      <c r="T3592" t="s">
        <v>807</v>
      </c>
      <c r="U3592" t="s">
        <v>808</v>
      </c>
    </row>
    <row r="3593" spans="1:21">
      <c r="A3593" s="9" t="s">
        <v>11</v>
      </c>
      <c r="T3593" t="s">
        <v>807</v>
      </c>
      <c r="U3593" t="s">
        <v>808</v>
      </c>
    </row>
    <row r="3594" spans="1:21">
      <c r="A3594" s="9" t="s">
        <v>12</v>
      </c>
      <c r="T3594" t="s">
        <v>807</v>
      </c>
      <c r="U3594" t="s">
        <v>808</v>
      </c>
    </row>
    <row r="3595" spans="1:21">
      <c r="T3595" t="s">
        <v>807</v>
      </c>
      <c r="U3595" t="s">
        <v>808</v>
      </c>
    </row>
    <row r="3596" spans="1:21">
      <c r="A3596" s="10" t="s">
        <v>13</v>
      </c>
      <c r="C3596" s="4" t="s">
        <v>99</v>
      </c>
      <c r="T3596" t="s">
        <v>807</v>
      </c>
      <c r="U3596" t="s">
        <v>808</v>
      </c>
    </row>
    <row r="3597" spans="1:21">
      <c r="A3597" s="10" t="s">
        <v>56</v>
      </c>
      <c r="B3597" s="14">
        <v>168788</v>
      </c>
      <c r="D3597" s="4" t="s">
        <v>16</v>
      </c>
      <c r="E3597" s="4" t="s">
        <v>57</v>
      </c>
      <c r="H3597" s="4" t="s">
        <v>18</v>
      </c>
      <c r="I3597" s="5">
        <v>1615</v>
      </c>
      <c r="L3597" s="10" t="s">
        <v>807</v>
      </c>
      <c r="O3597" s="4" t="s">
        <v>20</v>
      </c>
      <c r="Q3597" s="4" t="s">
        <v>808</v>
      </c>
      <c r="T3597" s="1" t="str">
        <f>L3597</f>
        <v>SANTISTA  FRIGORIFICO  &amp;  DISTRIBUIDORA  LTDA</v>
      </c>
      <c r="U3597" s="1" t="str">
        <f>Q3597</f>
        <v>24.263.162/0001-80</v>
      </c>
    </row>
    <row r="3598" spans="1:21">
      <c r="B3598" s="10" t="s">
        <v>22</v>
      </c>
      <c r="C3598" s="4" t="s">
        <v>23</v>
      </c>
      <c r="D3598" s="4" t="s">
        <v>24</v>
      </c>
      <c r="H3598" s="4" t="s">
        <v>25</v>
      </c>
      <c r="T3598" t="s">
        <v>807</v>
      </c>
      <c r="U3598" t="s">
        <v>808</v>
      </c>
    </row>
    <row r="3599" spans="1:21">
      <c r="B3599" s="10" t="s">
        <v>26</v>
      </c>
      <c r="T3599" t="s">
        <v>807</v>
      </c>
      <c r="U3599" t="s">
        <v>808</v>
      </c>
    </row>
    <row r="3600" spans="1:21">
      <c r="H3600" s="2" t="s">
        <v>27</v>
      </c>
      <c r="J3600" s="2" t="s">
        <v>28</v>
      </c>
      <c r="P3600" s="2" t="s">
        <v>29</v>
      </c>
      <c r="T3600" t="s">
        <v>807</v>
      </c>
      <c r="U3600" t="s">
        <v>808</v>
      </c>
    </row>
    <row r="3601" spans="1:21">
      <c r="A3601" s="9" t="s">
        <v>30</v>
      </c>
      <c r="E3601" s="2" t="s">
        <v>31</v>
      </c>
      <c r="F3601" s="2" t="s">
        <v>32</v>
      </c>
      <c r="G3601" s="2" t="s">
        <v>33</v>
      </c>
      <c r="H3601" s="2" t="s">
        <v>34</v>
      </c>
      <c r="I3601" s="2" t="s">
        <v>28</v>
      </c>
      <c r="J3601" s="2" t="s">
        <v>34</v>
      </c>
      <c r="K3601" s="9" t="s">
        <v>35</v>
      </c>
      <c r="L3601" s="9" t="s">
        <v>36</v>
      </c>
      <c r="M3601" s="9" t="s">
        <v>37</v>
      </c>
      <c r="O3601" s="2" t="s">
        <v>29</v>
      </c>
      <c r="P3601" s="2" t="s">
        <v>34</v>
      </c>
      <c r="Q3601" s="2" t="s">
        <v>38</v>
      </c>
      <c r="R3601" s="2" t="s">
        <v>39</v>
      </c>
      <c r="T3601" t="s">
        <v>807</v>
      </c>
      <c r="U3601" t="s">
        <v>808</v>
      </c>
    </row>
    <row r="3602" spans="1:21">
      <c r="A3602" s="12">
        <v>1197</v>
      </c>
      <c r="C3602" s="2" t="s">
        <v>810</v>
      </c>
      <c r="E3602" s="2" t="s">
        <v>60</v>
      </c>
      <c r="F3602" s="17">
        <v>48.1</v>
      </c>
      <c r="G3602" s="17">
        <v>5.9</v>
      </c>
      <c r="H3602" s="17">
        <v>0</v>
      </c>
      <c r="I3602" s="17">
        <v>5.9</v>
      </c>
      <c r="J3602" s="17">
        <v>0</v>
      </c>
      <c r="K3602" s="19">
        <v>0</v>
      </c>
      <c r="L3602" s="19">
        <v>0</v>
      </c>
      <c r="M3602" s="15">
        <v>0</v>
      </c>
      <c r="N3602" s="17">
        <v>0</v>
      </c>
      <c r="O3602" s="17">
        <v>283.79000000000002</v>
      </c>
      <c r="Q3602" s="17">
        <v>0</v>
      </c>
      <c r="T3602" t="s">
        <v>807</v>
      </c>
      <c r="U3602" t="s">
        <v>808</v>
      </c>
    </row>
    <row r="3603" spans="1:21">
      <c r="M3603" s="10" t="s">
        <v>43</v>
      </c>
      <c r="P3603" s="20">
        <v>508.43</v>
      </c>
      <c r="T3603" t="s">
        <v>807</v>
      </c>
      <c r="U3603" t="s">
        <v>808</v>
      </c>
    </row>
    <row r="3604" spans="1:21">
      <c r="A3604" s="10" t="s">
        <v>56</v>
      </c>
      <c r="B3604" s="14">
        <v>168789</v>
      </c>
      <c r="D3604" s="4" t="s">
        <v>16</v>
      </c>
      <c r="E3604" s="4" t="s">
        <v>57</v>
      </c>
      <c r="H3604" s="4" t="s">
        <v>18</v>
      </c>
      <c r="I3604" s="5">
        <v>1615</v>
      </c>
      <c r="L3604" s="10" t="s">
        <v>807</v>
      </c>
      <c r="O3604" s="4" t="s">
        <v>20</v>
      </c>
      <c r="Q3604" s="4" t="s">
        <v>808</v>
      </c>
      <c r="T3604" s="1" t="str">
        <f>L3604</f>
        <v>SANTISTA  FRIGORIFICO  &amp;  DISTRIBUIDORA  LTDA</v>
      </c>
      <c r="U3604" s="1" t="str">
        <f>Q3604</f>
        <v>24.263.162/0001-80</v>
      </c>
    </row>
    <row r="3605" spans="1:21">
      <c r="B3605" s="10" t="s">
        <v>22</v>
      </c>
      <c r="C3605" s="4" t="s">
        <v>23</v>
      </c>
      <c r="D3605" s="4" t="s">
        <v>24</v>
      </c>
      <c r="H3605" s="4" t="s">
        <v>25</v>
      </c>
      <c r="T3605" t="s">
        <v>807</v>
      </c>
      <c r="U3605" t="s">
        <v>808</v>
      </c>
    </row>
    <row r="3606" spans="1:21">
      <c r="B3606" s="10" t="s">
        <v>26</v>
      </c>
      <c r="T3606" t="s">
        <v>807</v>
      </c>
      <c r="U3606" t="s">
        <v>808</v>
      </c>
    </row>
    <row r="3607" spans="1:21">
      <c r="H3607" s="2" t="s">
        <v>27</v>
      </c>
      <c r="J3607" s="2" t="s">
        <v>28</v>
      </c>
      <c r="P3607" s="2" t="s">
        <v>29</v>
      </c>
      <c r="T3607" t="s">
        <v>807</v>
      </c>
      <c r="U3607" t="s">
        <v>808</v>
      </c>
    </row>
    <row r="3608" spans="1:21">
      <c r="A3608" s="9" t="s">
        <v>30</v>
      </c>
      <c r="E3608" s="2" t="s">
        <v>31</v>
      </c>
      <c r="F3608" s="2" t="s">
        <v>32</v>
      </c>
      <c r="G3608" s="2" t="s">
        <v>33</v>
      </c>
      <c r="H3608" s="2" t="s">
        <v>34</v>
      </c>
      <c r="I3608" s="2" t="s">
        <v>28</v>
      </c>
      <c r="J3608" s="2" t="s">
        <v>34</v>
      </c>
      <c r="K3608" s="9" t="s">
        <v>35</v>
      </c>
      <c r="L3608" s="9" t="s">
        <v>36</v>
      </c>
      <c r="M3608" s="9" t="s">
        <v>37</v>
      </c>
      <c r="O3608" s="2" t="s">
        <v>29</v>
      </c>
      <c r="P3608" s="2" t="s">
        <v>34</v>
      </c>
      <c r="Q3608" s="2" t="s">
        <v>38</v>
      </c>
      <c r="R3608" s="2" t="s">
        <v>39</v>
      </c>
      <c r="T3608" t="s">
        <v>807</v>
      </c>
      <c r="U3608" t="s">
        <v>808</v>
      </c>
    </row>
    <row r="3609" spans="1:21">
      <c r="A3609" s="12">
        <v>1203</v>
      </c>
      <c r="C3609" s="2" t="s">
        <v>811</v>
      </c>
      <c r="E3609" s="2" t="s">
        <v>60</v>
      </c>
      <c r="F3609" s="17">
        <v>100</v>
      </c>
      <c r="G3609" s="17">
        <v>8.0500000000000007</v>
      </c>
      <c r="H3609" s="17">
        <v>0</v>
      </c>
      <c r="I3609" s="17">
        <v>8.0500000000000007</v>
      </c>
      <c r="J3609" s="17">
        <v>0</v>
      </c>
      <c r="K3609" s="19">
        <v>0</v>
      </c>
      <c r="L3609" s="19">
        <v>0</v>
      </c>
      <c r="M3609" s="15">
        <v>0</v>
      </c>
      <c r="N3609" s="17">
        <v>0</v>
      </c>
      <c r="O3609" s="17">
        <v>805</v>
      </c>
      <c r="Q3609" s="17">
        <v>0</v>
      </c>
      <c r="T3609" t="s">
        <v>807</v>
      </c>
      <c r="U3609" t="s">
        <v>808</v>
      </c>
    </row>
    <row r="3610" spans="1:21">
      <c r="M3610" s="10" t="s">
        <v>43</v>
      </c>
      <c r="P3610" s="20">
        <v>805</v>
      </c>
      <c r="T3610" t="s">
        <v>807</v>
      </c>
      <c r="U3610" t="s">
        <v>808</v>
      </c>
    </row>
    <row r="3611" spans="1:21">
      <c r="M3611" s="10" t="s">
        <v>44</v>
      </c>
      <c r="P3611" s="21">
        <v>1313.43</v>
      </c>
      <c r="T3611" t="s">
        <v>807</v>
      </c>
      <c r="U3611" t="s">
        <v>808</v>
      </c>
    </row>
    <row r="3612" spans="1:21">
      <c r="M3612" s="10" t="s">
        <v>45</v>
      </c>
      <c r="P3612" s="21">
        <v>177741.38</v>
      </c>
      <c r="T3612" t="s">
        <v>807</v>
      </c>
      <c r="U3612" t="s">
        <v>808</v>
      </c>
    </row>
    <row r="3613" spans="1:21">
      <c r="A3613" s="10" t="s">
        <v>13</v>
      </c>
      <c r="C3613" s="4" t="s">
        <v>110</v>
      </c>
      <c r="T3613" t="s">
        <v>807</v>
      </c>
      <c r="U3613" t="s">
        <v>808</v>
      </c>
    </row>
    <row r="3614" spans="1:21">
      <c r="A3614" s="10" t="s">
        <v>56</v>
      </c>
      <c r="B3614" s="14">
        <v>10571</v>
      </c>
      <c r="D3614" s="4" t="s">
        <v>16</v>
      </c>
      <c r="E3614" s="4" t="s">
        <v>57</v>
      </c>
      <c r="H3614" s="4" t="s">
        <v>18</v>
      </c>
      <c r="I3614" s="5">
        <v>1622</v>
      </c>
      <c r="L3614" s="10" t="s">
        <v>812</v>
      </c>
      <c r="O3614" s="4" t="s">
        <v>20</v>
      </c>
      <c r="Q3614" s="4" t="s">
        <v>813</v>
      </c>
      <c r="T3614" s="1" t="str">
        <f>L3614</f>
        <v>SERVICE COMERCIO DE MATERIAL DE SEGURANCA LT</v>
      </c>
      <c r="U3614" s="1" t="str">
        <f>Q3614</f>
        <v>07.676.809/0001-87</v>
      </c>
    </row>
    <row r="3615" spans="1:21">
      <c r="B3615" s="10" t="s">
        <v>22</v>
      </c>
      <c r="C3615" s="4" t="s">
        <v>23</v>
      </c>
      <c r="D3615" s="4" t="s">
        <v>24</v>
      </c>
      <c r="H3615" s="4" t="s">
        <v>25</v>
      </c>
      <c r="T3615" t="s">
        <v>812</v>
      </c>
      <c r="U3615" t="s">
        <v>813</v>
      </c>
    </row>
    <row r="3616" spans="1:21">
      <c r="B3616" s="10" t="s">
        <v>26</v>
      </c>
      <c r="T3616" t="s">
        <v>812</v>
      </c>
      <c r="U3616" t="s">
        <v>813</v>
      </c>
    </row>
    <row r="3617" spans="1:21">
      <c r="H3617" s="2" t="s">
        <v>27</v>
      </c>
      <c r="J3617" s="2" t="s">
        <v>28</v>
      </c>
      <c r="P3617" s="2" t="s">
        <v>29</v>
      </c>
      <c r="T3617" t="s">
        <v>812</v>
      </c>
      <c r="U3617" t="s">
        <v>813</v>
      </c>
    </row>
    <row r="3618" spans="1:21">
      <c r="A3618" s="9" t="s">
        <v>30</v>
      </c>
      <c r="E3618" s="2" t="s">
        <v>31</v>
      </c>
      <c r="F3618" s="2" t="s">
        <v>32</v>
      </c>
      <c r="G3618" s="2" t="s">
        <v>33</v>
      </c>
      <c r="H3618" s="2" t="s">
        <v>34</v>
      </c>
      <c r="I3618" s="2" t="s">
        <v>28</v>
      </c>
      <c r="J3618" s="2" t="s">
        <v>34</v>
      </c>
      <c r="K3618" s="9" t="s">
        <v>35</v>
      </c>
      <c r="L3618" s="9" t="s">
        <v>36</v>
      </c>
      <c r="M3618" s="9" t="s">
        <v>37</v>
      </c>
      <c r="O3618" s="2" t="s">
        <v>29</v>
      </c>
      <c r="P3618" s="2" t="s">
        <v>34</v>
      </c>
      <c r="Q3618" s="2" t="s">
        <v>38</v>
      </c>
      <c r="R3618" s="2" t="s">
        <v>39</v>
      </c>
      <c r="T3618" t="s">
        <v>812</v>
      </c>
      <c r="U3618" t="s">
        <v>813</v>
      </c>
    </row>
    <row r="3619" spans="1:21">
      <c r="A3619" s="12">
        <v>1256</v>
      </c>
      <c r="C3619" s="2" t="s">
        <v>814</v>
      </c>
      <c r="E3619" s="2" t="s">
        <v>172</v>
      </c>
      <c r="F3619" s="17">
        <v>20</v>
      </c>
      <c r="G3619" s="17">
        <v>3</v>
      </c>
      <c r="H3619" s="17">
        <v>0</v>
      </c>
      <c r="I3619" s="17">
        <v>3</v>
      </c>
      <c r="J3619" s="17">
        <v>0</v>
      </c>
      <c r="K3619" s="19">
        <v>0</v>
      </c>
      <c r="L3619" s="19">
        <v>0</v>
      </c>
      <c r="M3619" s="15">
        <v>0</v>
      </c>
      <c r="N3619" s="17">
        <v>0</v>
      </c>
      <c r="O3619" s="17">
        <v>60</v>
      </c>
      <c r="Q3619" s="17">
        <v>0</v>
      </c>
      <c r="T3619" t="s">
        <v>812</v>
      </c>
      <c r="U3619" t="s">
        <v>813</v>
      </c>
    </row>
    <row r="3620" spans="1:21">
      <c r="A3620" s="12">
        <v>1306</v>
      </c>
      <c r="C3620" s="2" t="s">
        <v>815</v>
      </c>
      <c r="E3620" s="2" t="s">
        <v>41</v>
      </c>
      <c r="F3620" s="17">
        <v>3</v>
      </c>
      <c r="G3620" s="17">
        <v>20</v>
      </c>
      <c r="H3620" s="17">
        <v>0</v>
      </c>
      <c r="I3620" s="17">
        <v>20</v>
      </c>
      <c r="J3620" s="17">
        <v>0</v>
      </c>
      <c r="K3620" s="19">
        <v>0</v>
      </c>
      <c r="L3620" s="19">
        <v>0</v>
      </c>
      <c r="M3620" s="15">
        <v>0</v>
      </c>
      <c r="N3620" s="17">
        <v>0</v>
      </c>
      <c r="O3620" s="17">
        <v>60</v>
      </c>
      <c r="Q3620" s="17">
        <v>0</v>
      </c>
      <c r="T3620" t="s">
        <v>812</v>
      </c>
      <c r="U3620" t="s">
        <v>813</v>
      </c>
    </row>
    <row r="3621" spans="1:21">
      <c r="A3621" s="12">
        <v>3182</v>
      </c>
      <c r="C3621" s="2" t="s">
        <v>816</v>
      </c>
      <c r="E3621" s="2" t="s">
        <v>172</v>
      </c>
      <c r="F3621" s="17">
        <v>8</v>
      </c>
      <c r="G3621" s="17">
        <v>40</v>
      </c>
      <c r="H3621" s="17">
        <v>0</v>
      </c>
      <c r="I3621" s="17">
        <v>40</v>
      </c>
      <c r="J3621" s="17">
        <v>0</v>
      </c>
      <c r="K3621" s="19">
        <v>0</v>
      </c>
      <c r="L3621" s="19">
        <v>0</v>
      </c>
      <c r="M3621" s="15">
        <v>0</v>
      </c>
      <c r="N3621" s="17">
        <v>0</v>
      </c>
      <c r="O3621" s="17">
        <v>320</v>
      </c>
      <c r="Q3621" s="17">
        <v>0</v>
      </c>
      <c r="T3621" t="s">
        <v>812</v>
      </c>
      <c r="U3621" t="s">
        <v>813</v>
      </c>
    </row>
    <row r="3622" spans="1:21">
      <c r="A3622" s="9" t="s">
        <v>817</v>
      </c>
      <c r="T3622" t="s">
        <v>812</v>
      </c>
      <c r="U3622" t="s">
        <v>813</v>
      </c>
    </row>
    <row r="3623" spans="1:21">
      <c r="A3623" s="9" t="s">
        <v>818</v>
      </c>
      <c r="T3623" t="s">
        <v>812</v>
      </c>
      <c r="U3623" t="s">
        <v>813</v>
      </c>
    </row>
    <row r="3624" spans="1:21">
      <c r="T3624" t="s">
        <v>812</v>
      </c>
      <c r="U3624" t="s">
        <v>813</v>
      </c>
    </row>
    <row r="3625" spans="1:21">
      <c r="A3625" s="13" t="s">
        <v>52</v>
      </c>
      <c r="T3625" t="s">
        <v>812</v>
      </c>
      <c r="U3625" t="s">
        <v>813</v>
      </c>
    </row>
    <row r="3626" spans="1:21">
      <c r="T3626" t="s">
        <v>812</v>
      </c>
      <c r="U3626" t="s">
        <v>813</v>
      </c>
    </row>
    <row r="3627" spans="1:21">
      <c r="A3627" s="9" t="s">
        <v>53</v>
      </c>
      <c r="T3627" t="s">
        <v>812</v>
      </c>
      <c r="U3627" t="s">
        <v>813</v>
      </c>
    </row>
    <row r="3628" spans="1:21">
      <c r="T3628" t="s">
        <v>812</v>
      </c>
      <c r="U3628" t="s">
        <v>813</v>
      </c>
    </row>
    <row r="3629" spans="1:21">
      <c r="T3629" t="s">
        <v>812</v>
      </c>
      <c r="U3629" t="s">
        <v>813</v>
      </c>
    </row>
    <row r="3630" spans="1:21">
      <c r="T3630" t="s">
        <v>812</v>
      </c>
      <c r="U3630" t="s">
        <v>813</v>
      </c>
    </row>
    <row r="3631" spans="1:21">
      <c r="T3631" t="s">
        <v>812</v>
      </c>
      <c r="U3631" t="s">
        <v>813</v>
      </c>
    </row>
    <row r="3632" spans="1:21">
      <c r="T3632" t="s">
        <v>812</v>
      </c>
      <c r="U3632" t="s">
        <v>813</v>
      </c>
    </row>
    <row r="3633" spans="1:21">
      <c r="A3633" s="9" t="s">
        <v>0</v>
      </c>
      <c r="B3633" s="9" t="s">
        <v>1</v>
      </c>
      <c r="C3633" s="3">
        <v>81</v>
      </c>
      <c r="D3633" s="2" t="s">
        <v>2</v>
      </c>
      <c r="E3633" s="3">
        <v>116</v>
      </c>
      <c r="T3633" t="s">
        <v>812</v>
      </c>
      <c r="U3633" t="s">
        <v>813</v>
      </c>
    </row>
    <row r="3634" spans="1:21">
      <c r="A3634" s="9" t="s">
        <v>3</v>
      </c>
      <c r="B3634" s="9" t="s">
        <v>4</v>
      </c>
      <c r="D3634" s="2" t="s">
        <v>5</v>
      </c>
      <c r="T3634" t="s">
        <v>812</v>
      </c>
      <c r="U3634" t="s">
        <v>813</v>
      </c>
    </row>
    <row r="3635" spans="1:21">
      <c r="A3635" s="9" t="s">
        <v>6</v>
      </c>
      <c r="B3635" s="9" t="s">
        <v>7</v>
      </c>
      <c r="D3635" s="2" t="s">
        <v>492</v>
      </c>
      <c r="T3635" t="s">
        <v>812</v>
      </c>
      <c r="U3635" t="s">
        <v>813</v>
      </c>
    </row>
    <row r="3636" spans="1:21">
      <c r="T3636" t="s">
        <v>812</v>
      </c>
      <c r="U3636" t="s">
        <v>813</v>
      </c>
    </row>
    <row r="3637" spans="1:21">
      <c r="A3637" s="9" t="s">
        <v>9</v>
      </c>
      <c r="T3637" t="s">
        <v>812</v>
      </c>
      <c r="U3637" t="s">
        <v>813</v>
      </c>
    </row>
    <row r="3638" spans="1:21">
      <c r="A3638" s="9" t="s">
        <v>10</v>
      </c>
      <c r="T3638" t="s">
        <v>812</v>
      </c>
      <c r="U3638" t="s">
        <v>813</v>
      </c>
    </row>
    <row r="3639" spans="1:21">
      <c r="A3639" s="9" t="s">
        <v>11</v>
      </c>
      <c r="T3639" t="s">
        <v>812</v>
      </c>
      <c r="U3639" t="s">
        <v>813</v>
      </c>
    </row>
    <row r="3640" spans="1:21">
      <c r="A3640" s="9" t="s">
        <v>12</v>
      </c>
      <c r="T3640" t="s">
        <v>812</v>
      </c>
      <c r="U3640" t="s">
        <v>813</v>
      </c>
    </row>
    <row r="3641" spans="1:21">
      <c r="T3641" t="s">
        <v>812</v>
      </c>
      <c r="U3641" t="s">
        <v>813</v>
      </c>
    </row>
    <row r="3642" spans="1:21">
      <c r="A3642" s="10" t="s">
        <v>13</v>
      </c>
      <c r="B3642" s="10" t="s">
        <v>110</v>
      </c>
      <c r="T3642" t="s">
        <v>812</v>
      </c>
      <c r="U3642" t="s">
        <v>813</v>
      </c>
    </row>
    <row r="3643" spans="1:21">
      <c r="A3643" s="10" t="s">
        <v>56</v>
      </c>
      <c r="B3643" s="14">
        <v>10571</v>
      </c>
      <c r="C3643" s="4" t="s">
        <v>16</v>
      </c>
      <c r="D3643" s="4" t="s">
        <v>57</v>
      </c>
      <c r="G3643" s="4" t="s">
        <v>18</v>
      </c>
      <c r="H3643" s="5">
        <v>1622</v>
      </c>
      <c r="K3643" s="10" t="s">
        <v>812</v>
      </c>
      <c r="N3643" s="4" t="s">
        <v>20</v>
      </c>
      <c r="P3643" s="4" t="s">
        <v>813</v>
      </c>
      <c r="T3643" s="1" t="str">
        <f>K3643</f>
        <v>SERVICE COMERCIO DE MATERIAL DE SEGURANCA LT</v>
      </c>
      <c r="U3643" s="1" t="str">
        <f>P3643</f>
        <v>07.676.809/0001-87</v>
      </c>
    </row>
    <row r="3644" spans="1:21">
      <c r="A3644" s="10" t="s">
        <v>22</v>
      </c>
      <c r="B3644" s="10" t="s">
        <v>23</v>
      </c>
      <c r="C3644" s="4" t="s">
        <v>24</v>
      </c>
      <c r="G3644" s="4" t="s">
        <v>25</v>
      </c>
      <c r="T3644" t="s">
        <v>812</v>
      </c>
      <c r="U3644" t="s">
        <v>813</v>
      </c>
    </row>
    <row r="3645" spans="1:21">
      <c r="B3645" s="10" t="s">
        <v>26</v>
      </c>
      <c r="T3645" t="s">
        <v>812</v>
      </c>
      <c r="U3645" t="s">
        <v>813</v>
      </c>
    </row>
    <row r="3646" spans="1:21">
      <c r="G3646" s="2" t="s">
        <v>27</v>
      </c>
      <c r="I3646" s="2" t="s">
        <v>28</v>
      </c>
      <c r="O3646" s="2" t="s">
        <v>29</v>
      </c>
      <c r="T3646" t="s">
        <v>812</v>
      </c>
      <c r="U3646" t="s">
        <v>813</v>
      </c>
    </row>
    <row r="3647" spans="1:21">
      <c r="A3647" s="9" t="s">
        <v>30</v>
      </c>
      <c r="D3647" s="2" t="s">
        <v>31</v>
      </c>
      <c r="E3647" s="2" t="s">
        <v>32</v>
      </c>
      <c r="F3647" s="2" t="s">
        <v>33</v>
      </c>
      <c r="G3647" s="2" t="s">
        <v>34</v>
      </c>
      <c r="H3647" s="2" t="s">
        <v>28</v>
      </c>
      <c r="I3647" s="2" t="s">
        <v>34</v>
      </c>
      <c r="J3647" s="2" t="s">
        <v>35</v>
      </c>
      <c r="K3647" s="9" t="s">
        <v>36</v>
      </c>
      <c r="L3647" s="9" t="s">
        <v>37</v>
      </c>
      <c r="N3647" s="2" t="s">
        <v>29</v>
      </c>
      <c r="O3647" s="2" t="s">
        <v>34</v>
      </c>
      <c r="P3647" s="2" t="s">
        <v>38</v>
      </c>
      <c r="Q3647" s="2" t="s">
        <v>39</v>
      </c>
      <c r="T3647" t="s">
        <v>812</v>
      </c>
      <c r="U3647" t="s">
        <v>813</v>
      </c>
    </row>
    <row r="3648" spans="1:21">
      <c r="A3648" s="12">
        <v>1230</v>
      </c>
      <c r="B3648" s="9" t="s">
        <v>819</v>
      </c>
      <c r="D3648" s="2" t="s">
        <v>41</v>
      </c>
      <c r="E3648" s="17">
        <v>5</v>
      </c>
      <c r="F3648" s="17">
        <v>25</v>
      </c>
      <c r="G3648" s="17">
        <v>0</v>
      </c>
      <c r="H3648" s="17">
        <v>25</v>
      </c>
      <c r="I3648" s="17">
        <v>0</v>
      </c>
      <c r="J3648" s="17">
        <v>0</v>
      </c>
      <c r="K3648" s="19">
        <v>0</v>
      </c>
      <c r="L3648" s="15">
        <v>0</v>
      </c>
      <c r="M3648" s="19">
        <v>0</v>
      </c>
      <c r="N3648" s="17">
        <v>125</v>
      </c>
      <c r="O3648" s="17">
        <v>0</v>
      </c>
      <c r="T3648" t="s">
        <v>812</v>
      </c>
      <c r="U3648" t="s">
        <v>813</v>
      </c>
    </row>
    <row r="3649" spans="1:21">
      <c r="B3649" s="9" t="s">
        <v>820</v>
      </c>
      <c r="T3649" t="s">
        <v>812</v>
      </c>
      <c r="U3649" t="s">
        <v>813</v>
      </c>
    </row>
    <row r="3650" spans="1:21">
      <c r="L3650" s="10" t="s">
        <v>43</v>
      </c>
      <c r="O3650" s="20">
        <v>565</v>
      </c>
      <c r="T3650" t="s">
        <v>812</v>
      </c>
      <c r="U3650" t="s">
        <v>813</v>
      </c>
    </row>
    <row r="3651" spans="1:21">
      <c r="L3651" s="10" t="s">
        <v>44</v>
      </c>
      <c r="O3651" s="20">
        <v>565</v>
      </c>
      <c r="T3651" t="s">
        <v>812</v>
      </c>
      <c r="U3651" t="s">
        <v>813</v>
      </c>
    </row>
    <row r="3652" spans="1:21">
      <c r="L3652" s="10" t="s">
        <v>45</v>
      </c>
      <c r="O3652" s="21">
        <v>178306.38</v>
      </c>
      <c r="T3652" t="s">
        <v>812</v>
      </c>
      <c r="U3652" t="s">
        <v>813</v>
      </c>
    </row>
    <row r="3653" spans="1:21">
      <c r="A3653" s="10" t="s">
        <v>13</v>
      </c>
      <c r="B3653" s="10" t="s">
        <v>111</v>
      </c>
      <c r="T3653" t="s">
        <v>812</v>
      </c>
      <c r="U3653" t="s">
        <v>813</v>
      </c>
    </row>
    <row r="3654" spans="1:21">
      <c r="A3654" s="10" t="s">
        <v>56</v>
      </c>
      <c r="B3654" s="14">
        <v>7404</v>
      </c>
      <c r="C3654" s="4" t="s">
        <v>16</v>
      </c>
      <c r="D3654" s="4" t="s">
        <v>57</v>
      </c>
      <c r="G3654" s="4" t="s">
        <v>18</v>
      </c>
      <c r="H3654" s="5">
        <v>1111</v>
      </c>
      <c r="K3654" s="10" t="s">
        <v>821</v>
      </c>
      <c r="N3654" s="4" t="s">
        <v>20</v>
      </c>
      <c r="P3654" s="4" t="s">
        <v>822</v>
      </c>
      <c r="T3654" s="1" t="str">
        <f>K3654</f>
        <v>SIX DISTRIBUIDORA HOSPITALAR LTDA - EPP</v>
      </c>
      <c r="U3654" s="1" t="str">
        <f>P3654</f>
        <v>21.381.761/0001-00</v>
      </c>
    </row>
    <row r="3655" spans="1:21">
      <c r="A3655" s="10" t="s">
        <v>22</v>
      </c>
      <c r="B3655" s="10" t="s">
        <v>23</v>
      </c>
      <c r="C3655" s="4" t="s">
        <v>24</v>
      </c>
      <c r="G3655" s="4" t="s">
        <v>25</v>
      </c>
      <c r="T3655" t="s">
        <v>821</v>
      </c>
      <c r="U3655" t="s">
        <v>822</v>
      </c>
    </row>
    <row r="3656" spans="1:21">
      <c r="B3656" s="10" t="s">
        <v>26</v>
      </c>
      <c r="T3656" t="s">
        <v>821</v>
      </c>
      <c r="U3656" t="s">
        <v>822</v>
      </c>
    </row>
    <row r="3657" spans="1:21">
      <c r="G3657" s="2" t="s">
        <v>27</v>
      </c>
      <c r="I3657" s="2" t="s">
        <v>28</v>
      </c>
      <c r="O3657" s="2" t="s">
        <v>29</v>
      </c>
      <c r="T3657" t="s">
        <v>821</v>
      </c>
      <c r="U3657" t="s">
        <v>822</v>
      </c>
    </row>
    <row r="3658" spans="1:21">
      <c r="A3658" s="9" t="s">
        <v>30</v>
      </c>
      <c r="D3658" s="2" t="s">
        <v>31</v>
      </c>
      <c r="E3658" s="2" t="s">
        <v>32</v>
      </c>
      <c r="F3658" s="2" t="s">
        <v>33</v>
      </c>
      <c r="G3658" s="2" t="s">
        <v>34</v>
      </c>
      <c r="H3658" s="2" t="s">
        <v>28</v>
      </c>
      <c r="I3658" s="2" t="s">
        <v>34</v>
      </c>
      <c r="J3658" s="2" t="s">
        <v>35</v>
      </c>
      <c r="K3658" s="9" t="s">
        <v>36</v>
      </c>
      <c r="L3658" s="9" t="s">
        <v>37</v>
      </c>
      <c r="N3658" s="2" t="s">
        <v>29</v>
      </c>
      <c r="O3658" s="2" t="s">
        <v>34</v>
      </c>
      <c r="P3658" s="2" t="s">
        <v>38</v>
      </c>
      <c r="Q3658" s="2" t="s">
        <v>39</v>
      </c>
      <c r="T3658" t="s">
        <v>821</v>
      </c>
      <c r="U3658" t="s">
        <v>822</v>
      </c>
    </row>
    <row r="3659" spans="1:21">
      <c r="A3659" s="12">
        <v>690</v>
      </c>
      <c r="B3659" s="9" t="s">
        <v>823</v>
      </c>
      <c r="D3659" s="2" t="s">
        <v>264</v>
      </c>
      <c r="E3659" s="17">
        <v>200</v>
      </c>
      <c r="F3659" s="17">
        <v>2.6</v>
      </c>
      <c r="G3659" s="17">
        <v>0</v>
      </c>
      <c r="H3659" s="17">
        <v>2.6</v>
      </c>
      <c r="I3659" s="17">
        <v>0</v>
      </c>
      <c r="J3659" s="17">
        <v>0</v>
      </c>
      <c r="K3659" s="19">
        <v>0</v>
      </c>
      <c r="L3659" s="15">
        <v>0</v>
      </c>
      <c r="M3659" s="19">
        <v>0</v>
      </c>
      <c r="N3659" s="17">
        <v>520</v>
      </c>
      <c r="P3659" s="17">
        <v>1.6070517E-3</v>
      </c>
      <c r="Q3659" s="7">
        <v>2000000</v>
      </c>
      <c r="T3659" t="s">
        <v>821</v>
      </c>
      <c r="U3659" t="s">
        <v>822</v>
      </c>
    </row>
    <row r="3660" spans="1:21">
      <c r="B3660" s="9" t="s">
        <v>824</v>
      </c>
      <c r="T3660" t="s">
        <v>821</v>
      </c>
      <c r="U3660" t="s">
        <v>822</v>
      </c>
    </row>
    <row r="3661" spans="1:21">
      <c r="A3661" s="12">
        <v>611</v>
      </c>
      <c r="B3661" s="9" t="s">
        <v>825</v>
      </c>
      <c r="D3661" s="2" t="s">
        <v>267</v>
      </c>
      <c r="E3661" s="17">
        <v>150</v>
      </c>
      <c r="F3661" s="17">
        <v>5.6</v>
      </c>
      <c r="G3661" s="17">
        <v>0</v>
      </c>
      <c r="H3661" s="17">
        <v>5.6</v>
      </c>
      <c r="I3661" s="17">
        <v>0</v>
      </c>
      <c r="J3661" s="17">
        <v>0</v>
      </c>
      <c r="K3661" s="19">
        <v>0</v>
      </c>
      <c r="L3661" s="15">
        <v>0</v>
      </c>
      <c r="M3661" s="19">
        <v>0</v>
      </c>
      <c r="N3661" s="17">
        <v>840</v>
      </c>
      <c r="P3661" s="17">
        <v>9.2150570000000005E-3</v>
      </c>
      <c r="Q3661" s="7">
        <v>1500000</v>
      </c>
      <c r="T3661" t="s">
        <v>821</v>
      </c>
      <c r="U3661" t="s">
        <v>822</v>
      </c>
    </row>
    <row r="3662" spans="1:21">
      <c r="B3662" s="9" t="s">
        <v>826</v>
      </c>
      <c r="T3662" t="s">
        <v>821</v>
      </c>
      <c r="U3662" t="s">
        <v>822</v>
      </c>
    </row>
    <row r="3663" spans="1:21">
      <c r="L3663" s="10" t="s">
        <v>43</v>
      </c>
      <c r="O3663" s="21">
        <v>1360</v>
      </c>
      <c r="T3663" t="s">
        <v>821</v>
      </c>
      <c r="U3663" t="s">
        <v>822</v>
      </c>
    </row>
    <row r="3664" spans="1:21">
      <c r="L3664" s="10" t="s">
        <v>44</v>
      </c>
      <c r="O3664" s="21">
        <v>1360</v>
      </c>
      <c r="T3664" t="s">
        <v>821</v>
      </c>
      <c r="U3664" t="s">
        <v>822</v>
      </c>
    </row>
    <row r="3665" spans="1:21">
      <c r="L3665" s="10" t="s">
        <v>45</v>
      </c>
      <c r="O3665" s="21">
        <v>179666.38</v>
      </c>
      <c r="T3665" t="s">
        <v>821</v>
      </c>
      <c r="U3665" t="s">
        <v>822</v>
      </c>
    </row>
    <row r="3666" spans="1:21">
      <c r="A3666" s="10" t="s">
        <v>13</v>
      </c>
      <c r="B3666" s="10" t="s">
        <v>105</v>
      </c>
      <c r="T3666" t="s">
        <v>821</v>
      </c>
      <c r="U3666" t="s">
        <v>822</v>
      </c>
    </row>
    <row r="3667" spans="1:21">
      <c r="A3667" s="10" t="s">
        <v>56</v>
      </c>
      <c r="B3667" s="14">
        <v>7455</v>
      </c>
      <c r="C3667" s="4" t="s">
        <v>16</v>
      </c>
      <c r="D3667" s="4" t="s">
        <v>57</v>
      </c>
      <c r="G3667" s="4" t="s">
        <v>18</v>
      </c>
      <c r="H3667" s="5">
        <v>1111</v>
      </c>
      <c r="K3667" s="10" t="s">
        <v>821</v>
      </c>
      <c r="N3667" s="4" t="s">
        <v>20</v>
      </c>
      <c r="P3667" s="4" t="s">
        <v>822</v>
      </c>
      <c r="T3667" s="1" t="str">
        <f>K3667</f>
        <v>SIX DISTRIBUIDORA HOSPITALAR LTDA - EPP</v>
      </c>
      <c r="U3667" s="1" t="str">
        <f>P3667</f>
        <v>21.381.761/0001-00</v>
      </c>
    </row>
    <row r="3668" spans="1:21">
      <c r="A3668" s="10" t="s">
        <v>22</v>
      </c>
      <c r="B3668" s="10" t="s">
        <v>23</v>
      </c>
      <c r="C3668" s="4" t="s">
        <v>24</v>
      </c>
      <c r="G3668" s="4" t="s">
        <v>25</v>
      </c>
      <c r="T3668" t="s">
        <v>821</v>
      </c>
      <c r="U3668" t="s">
        <v>822</v>
      </c>
    </row>
    <row r="3669" spans="1:21">
      <c r="B3669" s="10" t="s">
        <v>26</v>
      </c>
      <c r="T3669" t="s">
        <v>821</v>
      </c>
      <c r="U3669" t="s">
        <v>822</v>
      </c>
    </row>
    <row r="3670" spans="1:21">
      <c r="G3670" s="2" t="s">
        <v>27</v>
      </c>
      <c r="I3670" s="2" t="s">
        <v>28</v>
      </c>
      <c r="O3670" s="2" t="s">
        <v>29</v>
      </c>
      <c r="T3670" t="s">
        <v>821</v>
      </c>
      <c r="U3670" t="s">
        <v>822</v>
      </c>
    </row>
    <row r="3671" spans="1:21">
      <c r="A3671" s="9" t="s">
        <v>30</v>
      </c>
      <c r="D3671" s="2" t="s">
        <v>31</v>
      </c>
      <c r="E3671" s="2" t="s">
        <v>32</v>
      </c>
      <c r="F3671" s="2" t="s">
        <v>33</v>
      </c>
      <c r="G3671" s="2" t="s">
        <v>34</v>
      </c>
      <c r="H3671" s="2" t="s">
        <v>28</v>
      </c>
      <c r="I3671" s="2" t="s">
        <v>34</v>
      </c>
      <c r="J3671" s="2" t="s">
        <v>35</v>
      </c>
      <c r="K3671" s="9" t="s">
        <v>36</v>
      </c>
      <c r="L3671" s="9" t="s">
        <v>37</v>
      </c>
      <c r="N3671" s="2" t="s">
        <v>29</v>
      </c>
      <c r="O3671" s="2" t="s">
        <v>34</v>
      </c>
      <c r="P3671" s="2" t="s">
        <v>38</v>
      </c>
      <c r="Q3671" s="2" t="s">
        <v>39</v>
      </c>
      <c r="T3671" t="s">
        <v>821</v>
      </c>
      <c r="U3671" t="s">
        <v>822</v>
      </c>
    </row>
    <row r="3672" spans="1:21">
      <c r="T3672" t="s">
        <v>821</v>
      </c>
      <c r="U3672" t="s">
        <v>822</v>
      </c>
    </row>
    <row r="3673" spans="1:21">
      <c r="A3673" s="13" t="s">
        <v>52</v>
      </c>
      <c r="T3673" t="s">
        <v>821</v>
      </c>
      <c r="U3673" t="s">
        <v>822</v>
      </c>
    </row>
    <row r="3674" spans="1:21">
      <c r="T3674" t="s">
        <v>821</v>
      </c>
      <c r="U3674" t="s">
        <v>822</v>
      </c>
    </row>
    <row r="3675" spans="1:21">
      <c r="A3675" s="9" t="s">
        <v>53</v>
      </c>
      <c r="T3675" t="s">
        <v>821</v>
      </c>
      <c r="U3675" t="s">
        <v>822</v>
      </c>
    </row>
    <row r="3676" spans="1:21">
      <c r="T3676" t="s">
        <v>821</v>
      </c>
      <c r="U3676" t="s">
        <v>822</v>
      </c>
    </row>
    <row r="3677" spans="1:21">
      <c r="T3677" t="s">
        <v>821</v>
      </c>
      <c r="U3677" t="s">
        <v>822</v>
      </c>
    </row>
    <row r="3678" spans="1:21">
      <c r="T3678" t="s">
        <v>821</v>
      </c>
      <c r="U3678" t="s">
        <v>822</v>
      </c>
    </row>
    <row r="3679" spans="1:21">
      <c r="T3679" t="s">
        <v>821</v>
      </c>
      <c r="U3679" t="s">
        <v>822</v>
      </c>
    </row>
    <row r="3680" spans="1:21">
      <c r="T3680" t="s">
        <v>821</v>
      </c>
      <c r="U3680" t="s">
        <v>822</v>
      </c>
    </row>
    <row r="3681" spans="1:21">
      <c r="A3681" s="9" t="s">
        <v>0</v>
      </c>
      <c r="B3681" s="9" t="s">
        <v>1</v>
      </c>
      <c r="C3681" s="3">
        <v>82</v>
      </c>
      <c r="D3681" s="2" t="s">
        <v>2</v>
      </c>
      <c r="E3681" s="3">
        <v>116</v>
      </c>
      <c r="T3681" t="s">
        <v>821</v>
      </c>
      <c r="U3681" t="s">
        <v>822</v>
      </c>
    </row>
    <row r="3682" spans="1:21">
      <c r="A3682" s="9" t="s">
        <v>3</v>
      </c>
      <c r="B3682" s="9" t="s">
        <v>4</v>
      </c>
      <c r="D3682" s="2" t="s">
        <v>5</v>
      </c>
      <c r="T3682" t="s">
        <v>821</v>
      </c>
      <c r="U3682" t="s">
        <v>822</v>
      </c>
    </row>
    <row r="3683" spans="1:21">
      <c r="A3683" s="9" t="s">
        <v>6</v>
      </c>
      <c r="B3683" s="9" t="s">
        <v>7</v>
      </c>
      <c r="D3683" s="2" t="s">
        <v>492</v>
      </c>
      <c r="T3683" t="s">
        <v>821</v>
      </c>
      <c r="U3683" t="s">
        <v>822</v>
      </c>
    </row>
    <row r="3684" spans="1:21">
      <c r="T3684" t="s">
        <v>821</v>
      </c>
      <c r="U3684" t="s">
        <v>822</v>
      </c>
    </row>
    <row r="3685" spans="1:21">
      <c r="A3685" s="9" t="s">
        <v>9</v>
      </c>
      <c r="T3685" t="s">
        <v>821</v>
      </c>
      <c r="U3685" t="s">
        <v>822</v>
      </c>
    </row>
    <row r="3686" spans="1:21">
      <c r="A3686" s="9" t="s">
        <v>10</v>
      </c>
      <c r="T3686" t="s">
        <v>821</v>
      </c>
      <c r="U3686" t="s">
        <v>822</v>
      </c>
    </row>
    <row r="3687" spans="1:21">
      <c r="A3687" s="9" t="s">
        <v>11</v>
      </c>
      <c r="T3687" t="s">
        <v>821</v>
      </c>
      <c r="U3687" t="s">
        <v>822</v>
      </c>
    </row>
    <row r="3688" spans="1:21">
      <c r="A3688" s="9" t="s">
        <v>12</v>
      </c>
      <c r="T3688" t="s">
        <v>821</v>
      </c>
      <c r="U3688" t="s">
        <v>822</v>
      </c>
    </row>
    <row r="3689" spans="1:21">
      <c r="T3689" t="s">
        <v>821</v>
      </c>
      <c r="U3689" t="s">
        <v>822</v>
      </c>
    </row>
    <row r="3690" spans="1:21">
      <c r="A3690" s="10" t="s">
        <v>13</v>
      </c>
      <c r="B3690" s="10" t="s">
        <v>105</v>
      </c>
      <c r="T3690" t="s">
        <v>821</v>
      </c>
      <c r="U3690" t="s">
        <v>822</v>
      </c>
    </row>
    <row r="3691" spans="1:21">
      <c r="A3691" s="10" t="s">
        <v>56</v>
      </c>
      <c r="B3691" s="14">
        <v>7455</v>
      </c>
      <c r="C3691" s="4" t="s">
        <v>16</v>
      </c>
      <c r="D3691" s="4" t="s">
        <v>57</v>
      </c>
      <c r="G3691" s="4" t="s">
        <v>18</v>
      </c>
      <c r="H3691" s="5">
        <v>1111</v>
      </c>
      <c r="K3691" s="10" t="s">
        <v>821</v>
      </c>
      <c r="N3691" s="4" t="s">
        <v>20</v>
      </c>
      <c r="P3691" s="4" t="s">
        <v>822</v>
      </c>
      <c r="T3691" s="1" t="str">
        <f>K3691</f>
        <v>SIX DISTRIBUIDORA HOSPITALAR LTDA - EPP</v>
      </c>
      <c r="U3691" s="1" t="str">
        <f>P3691</f>
        <v>21.381.761/0001-00</v>
      </c>
    </row>
    <row r="3692" spans="1:21">
      <c r="A3692" s="10" t="s">
        <v>22</v>
      </c>
      <c r="B3692" s="10" t="s">
        <v>23</v>
      </c>
      <c r="C3692" s="4" t="s">
        <v>24</v>
      </c>
      <c r="G3692" s="4" t="s">
        <v>25</v>
      </c>
      <c r="T3692" t="s">
        <v>821</v>
      </c>
      <c r="U3692" t="s">
        <v>822</v>
      </c>
    </row>
    <row r="3693" spans="1:21">
      <c r="B3693" s="10" t="s">
        <v>26</v>
      </c>
      <c r="T3693" t="s">
        <v>821</v>
      </c>
      <c r="U3693" t="s">
        <v>822</v>
      </c>
    </row>
    <row r="3694" spans="1:21">
      <c r="G3694" s="2" t="s">
        <v>27</v>
      </c>
      <c r="I3694" s="2" t="s">
        <v>28</v>
      </c>
      <c r="O3694" s="2" t="s">
        <v>29</v>
      </c>
      <c r="T3694" t="s">
        <v>821</v>
      </c>
      <c r="U3694" t="s">
        <v>822</v>
      </c>
    </row>
    <row r="3695" spans="1:21">
      <c r="A3695" s="9" t="s">
        <v>30</v>
      </c>
      <c r="D3695" s="2" t="s">
        <v>31</v>
      </c>
      <c r="E3695" s="2" t="s">
        <v>32</v>
      </c>
      <c r="F3695" s="2" t="s">
        <v>33</v>
      </c>
      <c r="G3695" s="2" t="s">
        <v>34</v>
      </c>
      <c r="H3695" s="2" t="s">
        <v>28</v>
      </c>
      <c r="I3695" s="2" t="s">
        <v>34</v>
      </c>
      <c r="J3695" s="2" t="s">
        <v>35</v>
      </c>
      <c r="K3695" s="9" t="s">
        <v>36</v>
      </c>
      <c r="L3695" s="9" t="s">
        <v>37</v>
      </c>
      <c r="N3695" s="2" t="s">
        <v>29</v>
      </c>
      <c r="O3695" s="2" t="s">
        <v>34</v>
      </c>
      <c r="P3695" s="2" t="s">
        <v>38</v>
      </c>
      <c r="Q3695" s="2" t="s">
        <v>39</v>
      </c>
      <c r="T3695" t="s">
        <v>821</v>
      </c>
      <c r="U3695" t="s">
        <v>822</v>
      </c>
    </row>
    <row r="3696" spans="1:21">
      <c r="A3696" s="12">
        <v>611</v>
      </c>
      <c r="B3696" s="9" t="s">
        <v>825</v>
      </c>
      <c r="D3696" s="2" t="s">
        <v>267</v>
      </c>
      <c r="E3696" s="17">
        <v>200</v>
      </c>
      <c r="F3696" s="17">
        <v>5.9</v>
      </c>
      <c r="G3696" s="17">
        <v>0</v>
      </c>
      <c r="H3696" s="17">
        <v>5.9</v>
      </c>
      <c r="I3696" s="17">
        <v>0</v>
      </c>
      <c r="J3696" s="17">
        <v>0</v>
      </c>
      <c r="K3696" s="19">
        <v>0</v>
      </c>
      <c r="L3696" s="15">
        <v>0</v>
      </c>
      <c r="M3696" s="19">
        <v>0</v>
      </c>
      <c r="N3696" s="18">
        <v>1180</v>
      </c>
      <c r="P3696" s="17">
        <v>9.2150570000000005E-3</v>
      </c>
      <c r="Q3696" s="7">
        <v>2000000</v>
      </c>
      <c r="T3696" t="s">
        <v>821</v>
      </c>
      <c r="U3696" t="s">
        <v>822</v>
      </c>
    </row>
    <row r="3697" spans="1:21">
      <c r="B3697" s="9" t="s">
        <v>826</v>
      </c>
      <c r="T3697" t="s">
        <v>821</v>
      </c>
      <c r="U3697" t="s">
        <v>822</v>
      </c>
    </row>
    <row r="3698" spans="1:21">
      <c r="L3698" s="10" t="s">
        <v>43</v>
      </c>
      <c r="O3698" s="21">
        <v>1180</v>
      </c>
      <c r="T3698" t="s">
        <v>821</v>
      </c>
      <c r="U3698" t="s">
        <v>822</v>
      </c>
    </row>
    <row r="3699" spans="1:21">
      <c r="L3699" s="10" t="s">
        <v>44</v>
      </c>
      <c r="O3699" s="21">
        <v>1180</v>
      </c>
      <c r="T3699" t="s">
        <v>821</v>
      </c>
      <c r="U3699" t="s">
        <v>822</v>
      </c>
    </row>
    <row r="3700" spans="1:21">
      <c r="L3700" s="10" t="s">
        <v>45</v>
      </c>
      <c r="O3700" s="21">
        <v>180846.38</v>
      </c>
      <c r="T3700" t="s">
        <v>821</v>
      </c>
      <c r="U3700" t="s">
        <v>822</v>
      </c>
    </row>
    <row r="3701" spans="1:21">
      <c r="A3701" s="10" t="s">
        <v>13</v>
      </c>
      <c r="B3701" s="10" t="s">
        <v>167</v>
      </c>
      <c r="T3701" t="s">
        <v>821</v>
      </c>
      <c r="U3701" t="s">
        <v>822</v>
      </c>
    </row>
    <row r="3702" spans="1:21">
      <c r="A3702" s="10" t="s">
        <v>56</v>
      </c>
      <c r="B3702" s="14">
        <v>7541</v>
      </c>
      <c r="C3702" s="4" t="s">
        <v>16</v>
      </c>
      <c r="D3702" s="4" t="s">
        <v>57</v>
      </c>
      <c r="G3702" s="4" t="s">
        <v>18</v>
      </c>
      <c r="H3702" s="5">
        <v>1111</v>
      </c>
      <c r="K3702" s="10" t="s">
        <v>821</v>
      </c>
      <c r="N3702" s="4" t="s">
        <v>20</v>
      </c>
      <c r="P3702" s="4" t="s">
        <v>822</v>
      </c>
      <c r="T3702" s="1" t="str">
        <f>K3702</f>
        <v>SIX DISTRIBUIDORA HOSPITALAR LTDA - EPP</v>
      </c>
      <c r="U3702" s="1" t="str">
        <f>P3702</f>
        <v>21.381.761/0001-00</v>
      </c>
    </row>
    <row r="3703" spans="1:21">
      <c r="A3703" s="10" t="s">
        <v>22</v>
      </c>
      <c r="B3703" s="10" t="s">
        <v>23</v>
      </c>
      <c r="C3703" s="4" t="s">
        <v>24</v>
      </c>
      <c r="G3703" s="4" t="s">
        <v>25</v>
      </c>
      <c r="T3703" t="s">
        <v>821</v>
      </c>
      <c r="U3703" t="s">
        <v>822</v>
      </c>
    </row>
    <row r="3704" spans="1:21">
      <c r="B3704" s="10" t="s">
        <v>26</v>
      </c>
      <c r="T3704" t="s">
        <v>821</v>
      </c>
      <c r="U3704" t="s">
        <v>822</v>
      </c>
    </row>
    <row r="3705" spans="1:21">
      <c r="G3705" s="2" t="s">
        <v>27</v>
      </c>
      <c r="I3705" s="2" t="s">
        <v>28</v>
      </c>
      <c r="O3705" s="2" t="s">
        <v>29</v>
      </c>
      <c r="T3705" t="s">
        <v>821</v>
      </c>
      <c r="U3705" t="s">
        <v>822</v>
      </c>
    </row>
    <row r="3706" spans="1:21">
      <c r="A3706" s="9" t="s">
        <v>30</v>
      </c>
      <c r="D3706" s="2" t="s">
        <v>31</v>
      </c>
      <c r="E3706" s="2" t="s">
        <v>32</v>
      </c>
      <c r="F3706" s="2" t="s">
        <v>33</v>
      </c>
      <c r="G3706" s="2" t="s">
        <v>34</v>
      </c>
      <c r="H3706" s="2" t="s">
        <v>28</v>
      </c>
      <c r="I3706" s="2" t="s">
        <v>34</v>
      </c>
      <c r="J3706" s="2" t="s">
        <v>35</v>
      </c>
      <c r="K3706" s="9" t="s">
        <v>36</v>
      </c>
      <c r="L3706" s="9" t="s">
        <v>37</v>
      </c>
      <c r="N3706" s="2" t="s">
        <v>29</v>
      </c>
      <c r="O3706" s="2" t="s">
        <v>34</v>
      </c>
      <c r="P3706" s="2" t="s">
        <v>38</v>
      </c>
      <c r="Q3706" s="2" t="s">
        <v>39</v>
      </c>
      <c r="T3706" t="s">
        <v>821</v>
      </c>
      <c r="U3706" t="s">
        <v>822</v>
      </c>
    </row>
    <row r="3707" spans="1:21">
      <c r="A3707" s="12">
        <v>283</v>
      </c>
      <c r="B3707" s="9" t="s">
        <v>827</v>
      </c>
      <c r="D3707" s="2" t="s">
        <v>41</v>
      </c>
      <c r="E3707" s="18">
        <v>1200</v>
      </c>
      <c r="F3707" s="17">
        <v>1.1000000000000001</v>
      </c>
      <c r="G3707" s="17">
        <v>0</v>
      </c>
      <c r="H3707" s="17">
        <v>1.1000000000000001</v>
      </c>
      <c r="I3707" s="17">
        <v>0</v>
      </c>
      <c r="J3707" s="17">
        <v>0</v>
      </c>
      <c r="K3707" s="19">
        <v>0</v>
      </c>
      <c r="L3707" s="15">
        <v>0</v>
      </c>
      <c r="M3707" s="19">
        <v>0</v>
      </c>
      <c r="N3707" s="18">
        <v>1320</v>
      </c>
      <c r="P3707" s="2" t="s">
        <v>828</v>
      </c>
      <c r="Q3707" s="18">
        <v>1200</v>
      </c>
      <c r="T3707" t="s">
        <v>821</v>
      </c>
      <c r="U3707" t="s">
        <v>822</v>
      </c>
    </row>
    <row r="3708" spans="1:21">
      <c r="B3708" s="9" t="s">
        <v>829</v>
      </c>
      <c r="T3708" t="s">
        <v>821</v>
      </c>
      <c r="U3708" t="s">
        <v>822</v>
      </c>
    </row>
    <row r="3709" spans="1:21">
      <c r="A3709" s="12">
        <v>351</v>
      </c>
      <c r="B3709" s="9" t="s">
        <v>617</v>
      </c>
      <c r="D3709" s="2" t="s">
        <v>41</v>
      </c>
      <c r="E3709" s="17">
        <v>100</v>
      </c>
      <c r="F3709" s="17">
        <v>0.33</v>
      </c>
      <c r="G3709" s="17">
        <v>0</v>
      </c>
      <c r="H3709" s="17">
        <v>0.33</v>
      </c>
      <c r="I3709" s="17">
        <v>0</v>
      </c>
      <c r="J3709" s="17">
        <v>0</v>
      </c>
      <c r="K3709" s="19">
        <v>0</v>
      </c>
      <c r="L3709" s="15">
        <v>0</v>
      </c>
      <c r="M3709" s="19">
        <v>0</v>
      </c>
      <c r="N3709" s="17">
        <v>33</v>
      </c>
      <c r="P3709" s="17">
        <v>2.0150509999999999E-3</v>
      </c>
      <c r="Q3709" s="7">
        <v>1000000</v>
      </c>
      <c r="T3709" t="s">
        <v>821</v>
      </c>
      <c r="U3709" t="s">
        <v>822</v>
      </c>
    </row>
    <row r="3710" spans="1:21">
      <c r="L3710" s="10" t="s">
        <v>43</v>
      </c>
      <c r="O3710" s="21">
        <v>1353</v>
      </c>
      <c r="T3710" t="s">
        <v>821</v>
      </c>
      <c r="U3710" t="s">
        <v>822</v>
      </c>
    </row>
    <row r="3711" spans="1:21">
      <c r="L3711" s="10" t="s">
        <v>44</v>
      </c>
      <c r="O3711" s="21">
        <v>1353</v>
      </c>
      <c r="T3711" t="s">
        <v>821</v>
      </c>
      <c r="U3711" t="s">
        <v>822</v>
      </c>
    </row>
    <row r="3712" spans="1:21">
      <c r="L3712" s="10" t="s">
        <v>45</v>
      </c>
      <c r="O3712" s="21">
        <v>182199.38</v>
      </c>
      <c r="T3712" t="s">
        <v>821</v>
      </c>
      <c r="U3712" t="s">
        <v>822</v>
      </c>
    </row>
    <row r="3713" spans="1:21">
      <c r="A3713" s="10" t="s">
        <v>13</v>
      </c>
      <c r="B3713" s="10" t="s">
        <v>49</v>
      </c>
      <c r="T3713" t="s">
        <v>821</v>
      </c>
      <c r="U3713" t="s">
        <v>822</v>
      </c>
    </row>
    <row r="3714" spans="1:21">
      <c r="A3714" s="10" t="s">
        <v>56</v>
      </c>
      <c r="B3714" s="14">
        <v>13910</v>
      </c>
      <c r="C3714" s="4" t="s">
        <v>16</v>
      </c>
      <c r="D3714" s="4" t="s">
        <v>57</v>
      </c>
      <c r="G3714" s="4" t="s">
        <v>18</v>
      </c>
      <c r="H3714" s="5">
        <v>1832</v>
      </c>
      <c r="K3714" s="10" t="s">
        <v>830</v>
      </c>
      <c r="N3714" s="4" t="s">
        <v>20</v>
      </c>
      <c r="P3714" s="4" t="s">
        <v>831</v>
      </c>
      <c r="T3714" s="1" t="str">
        <f>K3714</f>
        <v>SUPERMEDICA DISTRIBUIDORA HOSPITALAR EIRELI</v>
      </c>
      <c r="U3714" s="1" t="str">
        <f>P3714</f>
        <v>06.065.614/0001-38</v>
      </c>
    </row>
    <row r="3715" spans="1:21">
      <c r="A3715" s="10" t="s">
        <v>22</v>
      </c>
      <c r="B3715" s="10" t="s">
        <v>23</v>
      </c>
      <c r="C3715" s="4" t="s">
        <v>24</v>
      </c>
      <c r="G3715" s="4" t="s">
        <v>25</v>
      </c>
      <c r="T3715" t="s">
        <v>830</v>
      </c>
      <c r="U3715" t="s">
        <v>831</v>
      </c>
    </row>
    <row r="3716" spans="1:21">
      <c r="B3716" s="10" t="s">
        <v>26</v>
      </c>
      <c r="T3716" t="s">
        <v>830</v>
      </c>
      <c r="U3716" t="s">
        <v>831</v>
      </c>
    </row>
    <row r="3717" spans="1:21">
      <c r="G3717" s="2" t="s">
        <v>27</v>
      </c>
      <c r="I3717" s="2" t="s">
        <v>28</v>
      </c>
      <c r="O3717" s="2" t="s">
        <v>29</v>
      </c>
      <c r="T3717" t="s">
        <v>830</v>
      </c>
      <c r="U3717" t="s">
        <v>831</v>
      </c>
    </row>
    <row r="3718" spans="1:21">
      <c r="A3718" s="9" t="s">
        <v>30</v>
      </c>
      <c r="D3718" s="2" t="s">
        <v>31</v>
      </c>
      <c r="E3718" s="2" t="s">
        <v>32</v>
      </c>
      <c r="F3718" s="2" t="s">
        <v>33</v>
      </c>
      <c r="G3718" s="2" t="s">
        <v>34</v>
      </c>
      <c r="H3718" s="2" t="s">
        <v>28</v>
      </c>
      <c r="I3718" s="2" t="s">
        <v>34</v>
      </c>
      <c r="J3718" s="2" t="s">
        <v>35</v>
      </c>
      <c r="K3718" s="9" t="s">
        <v>36</v>
      </c>
      <c r="L3718" s="9" t="s">
        <v>37</v>
      </c>
      <c r="N3718" s="2" t="s">
        <v>29</v>
      </c>
      <c r="O3718" s="2" t="s">
        <v>34</v>
      </c>
      <c r="P3718" s="2" t="s">
        <v>38</v>
      </c>
      <c r="Q3718" s="2" t="s">
        <v>39</v>
      </c>
      <c r="T3718" t="s">
        <v>830</v>
      </c>
      <c r="U3718" t="s">
        <v>831</v>
      </c>
    </row>
    <row r="3719" spans="1:21">
      <c r="T3719" t="s">
        <v>830</v>
      </c>
      <c r="U3719" t="s">
        <v>831</v>
      </c>
    </row>
    <row r="3720" spans="1:21">
      <c r="A3720" s="13" t="s">
        <v>52</v>
      </c>
      <c r="T3720" t="s">
        <v>830</v>
      </c>
      <c r="U3720" t="s">
        <v>831</v>
      </c>
    </row>
    <row r="3721" spans="1:21">
      <c r="T3721" t="s">
        <v>830</v>
      </c>
      <c r="U3721" t="s">
        <v>831</v>
      </c>
    </row>
    <row r="3722" spans="1:21">
      <c r="A3722" s="9" t="s">
        <v>53</v>
      </c>
      <c r="T3722" t="s">
        <v>830</v>
      </c>
      <c r="U3722" t="s">
        <v>831</v>
      </c>
    </row>
    <row r="3723" spans="1:21">
      <c r="T3723" t="s">
        <v>830</v>
      </c>
      <c r="U3723" t="s">
        <v>831</v>
      </c>
    </row>
    <row r="3724" spans="1:21">
      <c r="T3724" t="s">
        <v>830</v>
      </c>
      <c r="U3724" t="s">
        <v>831</v>
      </c>
    </row>
    <row r="3725" spans="1:21">
      <c r="T3725" t="s">
        <v>830</v>
      </c>
      <c r="U3725" t="s">
        <v>831</v>
      </c>
    </row>
    <row r="3726" spans="1:21">
      <c r="T3726" t="s">
        <v>830</v>
      </c>
      <c r="U3726" t="s">
        <v>831</v>
      </c>
    </row>
    <row r="3727" spans="1:21">
      <c r="T3727" t="s">
        <v>830</v>
      </c>
      <c r="U3727" t="s">
        <v>831</v>
      </c>
    </row>
    <row r="3728" spans="1:21">
      <c r="A3728" s="9" t="s">
        <v>0</v>
      </c>
      <c r="B3728" s="9" t="s">
        <v>1</v>
      </c>
      <c r="C3728" s="3">
        <v>83</v>
      </c>
      <c r="D3728" s="2" t="s">
        <v>2</v>
      </c>
      <c r="E3728" s="3">
        <v>116</v>
      </c>
      <c r="T3728" t="s">
        <v>830</v>
      </c>
      <c r="U3728" t="s">
        <v>831</v>
      </c>
    </row>
    <row r="3729" spans="1:21">
      <c r="A3729" s="9" t="s">
        <v>3</v>
      </c>
      <c r="B3729" s="9" t="s">
        <v>4</v>
      </c>
      <c r="D3729" s="2" t="s">
        <v>5</v>
      </c>
      <c r="T3729" t="s">
        <v>830</v>
      </c>
      <c r="U3729" t="s">
        <v>831</v>
      </c>
    </row>
    <row r="3730" spans="1:21">
      <c r="A3730" s="9" t="s">
        <v>6</v>
      </c>
      <c r="B3730" s="9" t="s">
        <v>7</v>
      </c>
      <c r="D3730" s="2" t="s">
        <v>492</v>
      </c>
      <c r="T3730" t="s">
        <v>830</v>
      </c>
      <c r="U3730" t="s">
        <v>831</v>
      </c>
    </row>
    <row r="3731" spans="1:21">
      <c r="T3731" t="s">
        <v>830</v>
      </c>
      <c r="U3731" t="s">
        <v>831</v>
      </c>
    </row>
    <row r="3732" spans="1:21">
      <c r="A3732" s="9" t="s">
        <v>9</v>
      </c>
      <c r="T3732" t="s">
        <v>830</v>
      </c>
      <c r="U3732" t="s">
        <v>831</v>
      </c>
    </row>
    <row r="3733" spans="1:21">
      <c r="A3733" s="9" t="s">
        <v>10</v>
      </c>
      <c r="T3733" t="s">
        <v>830</v>
      </c>
      <c r="U3733" t="s">
        <v>831</v>
      </c>
    </row>
    <row r="3734" spans="1:21">
      <c r="A3734" s="9" t="s">
        <v>11</v>
      </c>
      <c r="T3734" t="s">
        <v>830</v>
      </c>
      <c r="U3734" t="s">
        <v>831</v>
      </c>
    </row>
    <row r="3735" spans="1:21">
      <c r="A3735" s="9" t="s">
        <v>12</v>
      </c>
      <c r="T3735" t="s">
        <v>830</v>
      </c>
      <c r="U3735" t="s">
        <v>831</v>
      </c>
    </row>
    <row r="3736" spans="1:21">
      <c r="T3736" t="s">
        <v>830</v>
      </c>
      <c r="U3736" t="s">
        <v>831</v>
      </c>
    </row>
    <row r="3737" spans="1:21">
      <c r="A3737" s="10" t="s">
        <v>13</v>
      </c>
      <c r="C3737" s="4" t="s">
        <v>49</v>
      </c>
      <c r="T3737" t="s">
        <v>830</v>
      </c>
      <c r="U3737" t="s">
        <v>831</v>
      </c>
    </row>
    <row r="3738" spans="1:21">
      <c r="A3738" s="10" t="s">
        <v>56</v>
      </c>
      <c r="B3738" s="14">
        <v>13910</v>
      </c>
      <c r="D3738" s="4" t="s">
        <v>16</v>
      </c>
      <c r="E3738" s="4" t="s">
        <v>57</v>
      </c>
      <c r="H3738" s="4" t="s">
        <v>18</v>
      </c>
      <c r="I3738" s="5">
        <v>1832</v>
      </c>
      <c r="L3738" s="10" t="s">
        <v>830</v>
      </c>
      <c r="O3738" s="4" t="s">
        <v>20</v>
      </c>
      <c r="Q3738" s="4" t="s">
        <v>831</v>
      </c>
      <c r="T3738" s="1" t="str">
        <f>L3738</f>
        <v>SUPERMEDICA DISTRIBUIDORA HOSPITALAR EIRELI</v>
      </c>
      <c r="U3738" s="1" t="str">
        <f>Q3738</f>
        <v>06.065.614/0001-38</v>
      </c>
    </row>
    <row r="3739" spans="1:21">
      <c r="B3739" s="10" t="s">
        <v>22</v>
      </c>
      <c r="C3739" s="4" t="s">
        <v>23</v>
      </c>
      <c r="D3739" s="4" t="s">
        <v>24</v>
      </c>
      <c r="H3739" s="4" t="s">
        <v>25</v>
      </c>
      <c r="T3739" t="s">
        <v>830</v>
      </c>
      <c r="U3739" t="s">
        <v>831</v>
      </c>
    </row>
    <row r="3740" spans="1:21">
      <c r="B3740" s="10" t="s">
        <v>26</v>
      </c>
      <c r="T3740" t="s">
        <v>830</v>
      </c>
      <c r="U3740" t="s">
        <v>831</v>
      </c>
    </row>
    <row r="3741" spans="1:21">
      <c r="H3741" s="2" t="s">
        <v>27</v>
      </c>
      <c r="J3741" s="2" t="s">
        <v>28</v>
      </c>
      <c r="P3741" s="2" t="s">
        <v>29</v>
      </c>
      <c r="T3741" t="s">
        <v>830</v>
      </c>
      <c r="U3741" t="s">
        <v>831</v>
      </c>
    </row>
    <row r="3742" spans="1:21">
      <c r="A3742" s="9" t="s">
        <v>30</v>
      </c>
      <c r="E3742" s="2" t="s">
        <v>31</v>
      </c>
      <c r="F3742" s="2" t="s">
        <v>32</v>
      </c>
      <c r="G3742" s="2" t="s">
        <v>33</v>
      </c>
      <c r="H3742" s="2" t="s">
        <v>34</v>
      </c>
      <c r="I3742" s="2" t="s">
        <v>28</v>
      </c>
      <c r="J3742" s="2" t="s">
        <v>34</v>
      </c>
      <c r="K3742" s="9" t="s">
        <v>35</v>
      </c>
      <c r="L3742" s="9" t="s">
        <v>36</v>
      </c>
      <c r="M3742" s="9" t="s">
        <v>37</v>
      </c>
      <c r="O3742" s="2" t="s">
        <v>29</v>
      </c>
      <c r="P3742" s="2" t="s">
        <v>34</v>
      </c>
      <c r="Q3742" s="2" t="s">
        <v>38</v>
      </c>
      <c r="R3742" s="2" t="s">
        <v>39</v>
      </c>
      <c r="T3742" t="s">
        <v>830</v>
      </c>
      <c r="U3742" t="s">
        <v>831</v>
      </c>
    </row>
    <row r="3743" spans="1:21">
      <c r="A3743" s="12">
        <v>428</v>
      </c>
      <c r="D3743" s="2" t="s">
        <v>832</v>
      </c>
      <c r="F3743" s="17">
        <v>10</v>
      </c>
      <c r="G3743" s="17">
        <v>0.54</v>
      </c>
      <c r="H3743" s="17">
        <v>0</v>
      </c>
      <c r="I3743" s="17">
        <v>0.54</v>
      </c>
      <c r="J3743" s="17">
        <v>0</v>
      </c>
      <c r="K3743" s="19">
        <v>0</v>
      </c>
      <c r="L3743" s="19">
        <v>0</v>
      </c>
      <c r="M3743" s="15">
        <v>0</v>
      </c>
      <c r="N3743" s="17">
        <v>0</v>
      </c>
      <c r="O3743" s="17">
        <v>5.45</v>
      </c>
      <c r="P3743" s="17">
        <v>3.8492999999999999E-3</v>
      </c>
      <c r="R3743" s="7">
        <v>100000</v>
      </c>
      <c r="T3743" t="s">
        <v>830</v>
      </c>
      <c r="U3743" t="s">
        <v>831</v>
      </c>
    </row>
    <row r="3744" spans="1:21">
      <c r="A3744" s="12">
        <v>433</v>
      </c>
      <c r="C3744" s="2" t="s">
        <v>833</v>
      </c>
      <c r="E3744" s="2" t="s">
        <v>41</v>
      </c>
      <c r="F3744" s="17">
        <v>60</v>
      </c>
      <c r="G3744" s="17">
        <v>0.51</v>
      </c>
      <c r="H3744" s="17">
        <v>0</v>
      </c>
      <c r="I3744" s="17">
        <v>0.51</v>
      </c>
      <c r="J3744" s="17">
        <v>0</v>
      </c>
      <c r="K3744" s="19">
        <v>0</v>
      </c>
      <c r="L3744" s="19">
        <v>0</v>
      </c>
      <c r="M3744" s="15">
        <v>0</v>
      </c>
      <c r="N3744" s="17">
        <v>0</v>
      </c>
      <c r="O3744" s="17">
        <v>30.78</v>
      </c>
      <c r="P3744" s="17">
        <v>3.7894000000000001E-3</v>
      </c>
      <c r="R3744" s="7">
        <v>600000</v>
      </c>
      <c r="T3744" t="s">
        <v>830</v>
      </c>
      <c r="U3744" t="s">
        <v>831</v>
      </c>
    </row>
    <row r="3745" spans="1:21">
      <c r="A3745" s="12">
        <v>425</v>
      </c>
      <c r="C3745" s="2" t="s">
        <v>834</v>
      </c>
      <c r="E3745" s="2" t="s">
        <v>41</v>
      </c>
      <c r="F3745" s="17">
        <v>160</v>
      </c>
      <c r="G3745" s="17">
        <v>0.56000000000000005</v>
      </c>
      <c r="H3745" s="17">
        <v>0</v>
      </c>
      <c r="I3745" s="17">
        <v>0.56000000000000005</v>
      </c>
      <c r="J3745" s="17">
        <v>0</v>
      </c>
      <c r="K3745" s="19">
        <v>0</v>
      </c>
      <c r="L3745" s="19">
        <v>0</v>
      </c>
      <c r="M3745" s="15">
        <v>0</v>
      </c>
      <c r="N3745" s="17">
        <v>0</v>
      </c>
      <c r="O3745" s="17">
        <v>89.6</v>
      </c>
      <c r="P3745" s="17">
        <v>2.0150929999999999E-3</v>
      </c>
      <c r="R3745" s="7">
        <v>1600000</v>
      </c>
      <c r="T3745" t="s">
        <v>830</v>
      </c>
      <c r="U3745" t="s">
        <v>831</v>
      </c>
    </row>
    <row r="3746" spans="1:21">
      <c r="C3746" s="2" t="s">
        <v>835</v>
      </c>
      <c r="T3746" t="s">
        <v>830</v>
      </c>
      <c r="U3746" t="s">
        <v>831</v>
      </c>
    </row>
    <row r="3747" spans="1:21">
      <c r="A3747" s="12">
        <v>448</v>
      </c>
      <c r="C3747" s="2" t="s">
        <v>836</v>
      </c>
      <c r="E3747" s="2" t="s">
        <v>41</v>
      </c>
      <c r="F3747" s="17">
        <v>400</v>
      </c>
      <c r="G3747" s="17">
        <v>0.68</v>
      </c>
      <c r="H3747" s="17">
        <v>0</v>
      </c>
      <c r="I3747" s="17">
        <v>0.68</v>
      </c>
      <c r="J3747" s="17">
        <v>0</v>
      </c>
      <c r="K3747" s="19">
        <v>0</v>
      </c>
      <c r="L3747" s="19">
        <v>0</v>
      </c>
      <c r="M3747" s="15">
        <v>0</v>
      </c>
      <c r="N3747" s="17">
        <v>0</v>
      </c>
      <c r="O3747" s="17">
        <v>272</v>
      </c>
      <c r="Q3747" s="2" t="s">
        <v>837</v>
      </c>
      <c r="R3747" s="7">
        <v>4000000</v>
      </c>
      <c r="T3747" t="s">
        <v>830</v>
      </c>
      <c r="U3747" t="s">
        <v>831</v>
      </c>
    </row>
    <row r="3748" spans="1:21">
      <c r="C3748" s="2" t="s">
        <v>838</v>
      </c>
      <c r="T3748" t="s">
        <v>830</v>
      </c>
      <c r="U3748" t="s">
        <v>831</v>
      </c>
    </row>
    <row r="3749" spans="1:21">
      <c r="M3749" s="10" t="s">
        <v>43</v>
      </c>
      <c r="P3749" s="20">
        <v>397.83</v>
      </c>
      <c r="T3749" t="s">
        <v>830</v>
      </c>
      <c r="U3749" t="s">
        <v>831</v>
      </c>
    </row>
    <row r="3750" spans="1:21">
      <c r="A3750" s="10" t="s">
        <v>56</v>
      </c>
      <c r="B3750" s="14">
        <v>13911</v>
      </c>
      <c r="D3750" s="4" t="s">
        <v>16</v>
      </c>
      <c r="E3750" s="4" t="s">
        <v>57</v>
      </c>
      <c r="H3750" s="4" t="s">
        <v>18</v>
      </c>
      <c r="I3750" s="5">
        <v>1832</v>
      </c>
      <c r="L3750" s="10" t="s">
        <v>830</v>
      </c>
      <c r="O3750" s="4" t="s">
        <v>20</v>
      </c>
      <c r="Q3750" s="4" t="s">
        <v>831</v>
      </c>
      <c r="T3750" s="1" t="str">
        <f>L3750</f>
        <v>SUPERMEDICA DISTRIBUIDORA HOSPITALAR EIRELI</v>
      </c>
      <c r="U3750" s="1" t="str">
        <f>Q3750</f>
        <v>06.065.614/0001-38</v>
      </c>
    </row>
    <row r="3751" spans="1:21">
      <c r="B3751" s="10" t="s">
        <v>22</v>
      </c>
      <c r="C3751" s="4" t="s">
        <v>23</v>
      </c>
      <c r="D3751" s="4" t="s">
        <v>24</v>
      </c>
      <c r="H3751" s="4" t="s">
        <v>25</v>
      </c>
      <c r="T3751" t="s">
        <v>830</v>
      </c>
      <c r="U3751" t="s">
        <v>831</v>
      </c>
    </row>
    <row r="3752" spans="1:21">
      <c r="B3752" s="10" t="s">
        <v>26</v>
      </c>
      <c r="T3752" t="s">
        <v>830</v>
      </c>
      <c r="U3752" t="s">
        <v>831</v>
      </c>
    </row>
    <row r="3753" spans="1:21">
      <c r="H3753" s="2" t="s">
        <v>27</v>
      </c>
      <c r="J3753" s="2" t="s">
        <v>28</v>
      </c>
      <c r="P3753" s="2" t="s">
        <v>29</v>
      </c>
      <c r="T3753" t="s">
        <v>830</v>
      </c>
      <c r="U3753" t="s">
        <v>831</v>
      </c>
    </row>
    <row r="3754" spans="1:21">
      <c r="A3754" s="9" t="s">
        <v>30</v>
      </c>
      <c r="E3754" s="2" t="s">
        <v>31</v>
      </c>
      <c r="F3754" s="2" t="s">
        <v>32</v>
      </c>
      <c r="G3754" s="2" t="s">
        <v>33</v>
      </c>
      <c r="H3754" s="2" t="s">
        <v>34</v>
      </c>
      <c r="I3754" s="2" t="s">
        <v>28</v>
      </c>
      <c r="J3754" s="2" t="s">
        <v>34</v>
      </c>
      <c r="K3754" s="9" t="s">
        <v>35</v>
      </c>
      <c r="L3754" s="9" t="s">
        <v>36</v>
      </c>
      <c r="M3754" s="9" t="s">
        <v>37</v>
      </c>
      <c r="O3754" s="2" t="s">
        <v>29</v>
      </c>
      <c r="P3754" s="2" t="s">
        <v>34</v>
      </c>
      <c r="Q3754" s="2" t="s">
        <v>38</v>
      </c>
      <c r="R3754" s="2" t="s">
        <v>39</v>
      </c>
      <c r="T3754" t="s">
        <v>830</v>
      </c>
      <c r="U3754" t="s">
        <v>831</v>
      </c>
    </row>
    <row r="3755" spans="1:21">
      <c r="A3755" s="12">
        <v>602</v>
      </c>
      <c r="C3755" s="2" t="s">
        <v>839</v>
      </c>
      <c r="E3755" s="2" t="s">
        <v>290</v>
      </c>
      <c r="F3755" s="17">
        <v>60</v>
      </c>
      <c r="G3755" s="17">
        <v>8.5500000000000007</v>
      </c>
      <c r="H3755" s="17">
        <v>0</v>
      </c>
      <c r="I3755" s="17">
        <v>8.5500000000000007</v>
      </c>
      <c r="J3755" s="17">
        <v>0</v>
      </c>
      <c r="K3755" s="19">
        <v>0</v>
      </c>
      <c r="L3755" s="19">
        <v>0</v>
      </c>
      <c r="M3755" s="15">
        <v>0</v>
      </c>
      <c r="N3755" s="17">
        <v>0</v>
      </c>
      <c r="O3755" s="17">
        <v>513.02</v>
      </c>
      <c r="P3755" s="17">
        <v>1.6096505E-3</v>
      </c>
      <c r="R3755" s="7">
        <v>600000</v>
      </c>
      <c r="T3755" t="s">
        <v>830</v>
      </c>
      <c r="U3755" t="s">
        <v>831</v>
      </c>
    </row>
    <row r="3756" spans="1:21">
      <c r="C3756" s="2" t="s">
        <v>840</v>
      </c>
      <c r="T3756" t="s">
        <v>830</v>
      </c>
      <c r="U3756" t="s">
        <v>831</v>
      </c>
    </row>
    <row r="3757" spans="1:21">
      <c r="M3757" s="10" t="s">
        <v>43</v>
      </c>
      <c r="P3757" s="20">
        <v>513.02</v>
      </c>
      <c r="T3757" t="s">
        <v>830</v>
      </c>
      <c r="U3757" t="s">
        <v>831</v>
      </c>
    </row>
    <row r="3758" spans="1:21">
      <c r="A3758" s="10" t="s">
        <v>56</v>
      </c>
      <c r="B3758" s="14">
        <v>13912</v>
      </c>
      <c r="D3758" s="4" t="s">
        <v>16</v>
      </c>
      <c r="E3758" s="4" t="s">
        <v>57</v>
      </c>
      <c r="H3758" s="4" t="s">
        <v>18</v>
      </c>
      <c r="I3758" s="5">
        <v>1832</v>
      </c>
      <c r="L3758" s="10" t="s">
        <v>830</v>
      </c>
      <c r="O3758" s="4" t="s">
        <v>20</v>
      </c>
      <c r="Q3758" s="4" t="s">
        <v>831</v>
      </c>
      <c r="T3758" s="1" t="str">
        <f>L3758</f>
        <v>SUPERMEDICA DISTRIBUIDORA HOSPITALAR EIRELI</v>
      </c>
      <c r="U3758" s="1" t="str">
        <f>Q3758</f>
        <v>06.065.614/0001-38</v>
      </c>
    </row>
    <row r="3759" spans="1:21">
      <c r="B3759" s="10" t="s">
        <v>22</v>
      </c>
      <c r="C3759" s="4" t="s">
        <v>23</v>
      </c>
      <c r="D3759" s="4" t="s">
        <v>24</v>
      </c>
      <c r="H3759" s="4" t="s">
        <v>25</v>
      </c>
      <c r="T3759" t="s">
        <v>830</v>
      </c>
      <c r="U3759" t="s">
        <v>831</v>
      </c>
    </row>
    <row r="3760" spans="1:21">
      <c r="B3760" s="10" t="s">
        <v>26</v>
      </c>
      <c r="T3760" t="s">
        <v>830</v>
      </c>
      <c r="U3760" t="s">
        <v>831</v>
      </c>
    </row>
    <row r="3761" spans="1:21">
      <c r="H3761" s="2" t="s">
        <v>27</v>
      </c>
      <c r="J3761" s="2" t="s">
        <v>28</v>
      </c>
      <c r="P3761" s="2" t="s">
        <v>29</v>
      </c>
      <c r="T3761" t="s">
        <v>830</v>
      </c>
      <c r="U3761" t="s">
        <v>831</v>
      </c>
    </row>
    <row r="3762" spans="1:21">
      <c r="A3762" s="9" t="s">
        <v>30</v>
      </c>
      <c r="E3762" s="2" t="s">
        <v>31</v>
      </c>
      <c r="F3762" s="2" t="s">
        <v>32</v>
      </c>
      <c r="G3762" s="2" t="s">
        <v>33</v>
      </c>
      <c r="H3762" s="2" t="s">
        <v>34</v>
      </c>
      <c r="I3762" s="2" t="s">
        <v>28</v>
      </c>
      <c r="J3762" s="2" t="s">
        <v>34</v>
      </c>
      <c r="K3762" s="9" t="s">
        <v>35</v>
      </c>
      <c r="L3762" s="9" t="s">
        <v>36</v>
      </c>
      <c r="M3762" s="9" t="s">
        <v>37</v>
      </c>
      <c r="O3762" s="2" t="s">
        <v>29</v>
      </c>
      <c r="P3762" s="2" t="s">
        <v>34</v>
      </c>
      <c r="Q3762" s="2" t="s">
        <v>38</v>
      </c>
      <c r="R3762" s="2" t="s">
        <v>39</v>
      </c>
      <c r="T3762" t="s">
        <v>830</v>
      </c>
      <c r="U3762" t="s">
        <v>831</v>
      </c>
    </row>
    <row r="3763" spans="1:21">
      <c r="A3763" s="12">
        <v>292</v>
      </c>
      <c r="C3763" s="2" t="s">
        <v>841</v>
      </c>
      <c r="E3763" s="2" t="s">
        <v>41</v>
      </c>
      <c r="F3763" s="17">
        <v>80</v>
      </c>
      <c r="G3763" s="17">
        <v>0.96</v>
      </c>
      <c r="H3763" s="17">
        <v>0</v>
      </c>
      <c r="I3763" s="17">
        <v>0.96</v>
      </c>
      <c r="J3763" s="17">
        <v>0</v>
      </c>
      <c r="K3763" s="19">
        <v>0</v>
      </c>
      <c r="L3763" s="19">
        <v>0</v>
      </c>
      <c r="M3763" s="15">
        <v>0</v>
      </c>
      <c r="N3763" s="17">
        <v>0</v>
      </c>
      <c r="O3763" s="17">
        <v>76.75</v>
      </c>
      <c r="P3763" s="17">
        <v>8.0199999999999994E-3</v>
      </c>
      <c r="R3763" s="7">
        <v>800000</v>
      </c>
      <c r="T3763" t="s">
        <v>830</v>
      </c>
      <c r="U3763" t="s">
        <v>831</v>
      </c>
    </row>
    <row r="3764" spans="1:21">
      <c r="A3764" s="9" t="s">
        <v>842</v>
      </c>
      <c r="T3764" t="s">
        <v>830</v>
      </c>
      <c r="U3764" t="s">
        <v>831</v>
      </c>
    </row>
    <row r="3765" spans="1:21">
      <c r="T3765" t="s">
        <v>830</v>
      </c>
      <c r="U3765" t="s">
        <v>831</v>
      </c>
    </row>
    <row r="3766" spans="1:21">
      <c r="A3766" s="13" t="s">
        <v>52</v>
      </c>
      <c r="T3766" t="s">
        <v>830</v>
      </c>
      <c r="U3766" t="s">
        <v>831</v>
      </c>
    </row>
    <row r="3767" spans="1:21">
      <c r="T3767" t="s">
        <v>830</v>
      </c>
      <c r="U3767" t="s">
        <v>831</v>
      </c>
    </row>
    <row r="3768" spans="1:21">
      <c r="A3768" s="9" t="s">
        <v>53</v>
      </c>
      <c r="T3768" t="s">
        <v>830</v>
      </c>
      <c r="U3768" t="s">
        <v>831</v>
      </c>
    </row>
    <row r="3769" spans="1:21">
      <c r="T3769" t="s">
        <v>830</v>
      </c>
      <c r="U3769" t="s">
        <v>831</v>
      </c>
    </row>
    <row r="3770" spans="1:21">
      <c r="T3770" t="s">
        <v>830</v>
      </c>
      <c r="U3770" t="s">
        <v>831</v>
      </c>
    </row>
    <row r="3771" spans="1:21">
      <c r="T3771" t="s">
        <v>830</v>
      </c>
      <c r="U3771" t="s">
        <v>831</v>
      </c>
    </row>
    <row r="3772" spans="1:21">
      <c r="T3772" t="s">
        <v>830</v>
      </c>
      <c r="U3772" t="s">
        <v>831</v>
      </c>
    </row>
    <row r="3773" spans="1:21">
      <c r="T3773" t="s">
        <v>830</v>
      </c>
      <c r="U3773" t="s">
        <v>831</v>
      </c>
    </row>
    <row r="3774" spans="1:21">
      <c r="A3774" s="9" t="s">
        <v>0</v>
      </c>
      <c r="B3774" s="9" t="s">
        <v>1</v>
      </c>
      <c r="C3774" s="3">
        <v>84</v>
      </c>
      <c r="D3774" s="2" t="s">
        <v>2</v>
      </c>
      <c r="E3774" s="3">
        <v>116</v>
      </c>
      <c r="T3774" t="s">
        <v>830</v>
      </c>
      <c r="U3774" t="s">
        <v>831</v>
      </c>
    </row>
    <row r="3775" spans="1:21">
      <c r="A3775" s="9" t="s">
        <v>3</v>
      </c>
      <c r="B3775" s="9" t="s">
        <v>4</v>
      </c>
      <c r="D3775" s="2" t="s">
        <v>5</v>
      </c>
      <c r="T3775" t="s">
        <v>830</v>
      </c>
      <c r="U3775" t="s">
        <v>831</v>
      </c>
    </row>
    <row r="3776" spans="1:21">
      <c r="A3776" s="9" t="s">
        <v>6</v>
      </c>
      <c r="B3776" s="9" t="s">
        <v>7</v>
      </c>
      <c r="D3776" s="2" t="s">
        <v>492</v>
      </c>
      <c r="T3776" t="s">
        <v>830</v>
      </c>
      <c r="U3776" t="s">
        <v>831</v>
      </c>
    </row>
    <row r="3777" spans="1:21">
      <c r="T3777" t="s">
        <v>830</v>
      </c>
      <c r="U3777" t="s">
        <v>831</v>
      </c>
    </row>
    <row r="3778" spans="1:21">
      <c r="A3778" s="9" t="s">
        <v>9</v>
      </c>
      <c r="T3778" t="s">
        <v>830</v>
      </c>
      <c r="U3778" t="s">
        <v>831</v>
      </c>
    </row>
    <row r="3779" spans="1:21">
      <c r="A3779" s="9" t="s">
        <v>10</v>
      </c>
      <c r="T3779" t="s">
        <v>830</v>
      </c>
      <c r="U3779" t="s">
        <v>831</v>
      </c>
    </row>
    <row r="3780" spans="1:21">
      <c r="A3780" s="9" t="s">
        <v>11</v>
      </c>
      <c r="T3780" t="s">
        <v>830</v>
      </c>
      <c r="U3780" t="s">
        <v>831</v>
      </c>
    </row>
    <row r="3781" spans="1:21">
      <c r="A3781" s="9" t="s">
        <v>12</v>
      </c>
      <c r="T3781" t="s">
        <v>830</v>
      </c>
      <c r="U3781" t="s">
        <v>831</v>
      </c>
    </row>
    <row r="3782" spans="1:21">
      <c r="T3782" t="s">
        <v>830</v>
      </c>
      <c r="U3782" t="s">
        <v>831</v>
      </c>
    </row>
    <row r="3783" spans="1:21">
      <c r="A3783" s="10" t="s">
        <v>13</v>
      </c>
      <c r="C3783" s="4" t="s">
        <v>49</v>
      </c>
      <c r="T3783" t="s">
        <v>830</v>
      </c>
      <c r="U3783" t="s">
        <v>831</v>
      </c>
    </row>
    <row r="3784" spans="1:21">
      <c r="A3784" s="10" t="s">
        <v>56</v>
      </c>
      <c r="B3784" s="14">
        <v>13912</v>
      </c>
      <c r="D3784" s="4" t="s">
        <v>16</v>
      </c>
      <c r="E3784" s="4" t="s">
        <v>57</v>
      </c>
      <c r="H3784" s="4" t="s">
        <v>18</v>
      </c>
      <c r="I3784" s="5">
        <v>1832</v>
      </c>
      <c r="L3784" s="10" t="s">
        <v>830</v>
      </c>
      <c r="O3784" s="4" t="s">
        <v>20</v>
      </c>
      <c r="Q3784" s="4" t="s">
        <v>831</v>
      </c>
      <c r="T3784" s="1" t="str">
        <f>L3784</f>
        <v>SUPERMEDICA DISTRIBUIDORA HOSPITALAR EIRELI</v>
      </c>
      <c r="U3784" s="1" t="str">
        <f>Q3784</f>
        <v>06.065.614/0001-38</v>
      </c>
    </row>
    <row r="3785" spans="1:21">
      <c r="B3785" s="10" t="s">
        <v>22</v>
      </c>
      <c r="C3785" s="4" t="s">
        <v>23</v>
      </c>
      <c r="D3785" s="4" t="s">
        <v>24</v>
      </c>
      <c r="H3785" s="4" t="s">
        <v>25</v>
      </c>
      <c r="T3785" t="s">
        <v>830</v>
      </c>
      <c r="U3785" t="s">
        <v>831</v>
      </c>
    </row>
    <row r="3786" spans="1:21">
      <c r="B3786" s="10" t="s">
        <v>26</v>
      </c>
      <c r="T3786" t="s">
        <v>830</v>
      </c>
      <c r="U3786" t="s">
        <v>831</v>
      </c>
    </row>
    <row r="3787" spans="1:21">
      <c r="H3787" s="2" t="s">
        <v>27</v>
      </c>
      <c r="J3787" s="2" t="s">
        <v>28</v>
      </c>
      <c r="P3787" s="2" t="s">
        <v>29</v>
      </c>
      <c r="T3787" t="s">
        <v>830</v>
      </c>
      <c r="U3787" t="s">
        <v>831</v>
      </c>
    </row>
    <row r="3788" spans="1:21">
      <c r="A3788" s="9" t="s">
        <v>30</v>
      </c>
      <c r="E3788" s="2" t="s">
        <v>31</v>
      </c>
      <c r="F3788" s="2" t="s">
        <v>32</v>
      </c>
      <c r="G3788" s="2" t="s">
        <v>33</v>
      </c>
      <c r="H3788" s="2" t="s">
        <v>34</v>
      </c>
      <c r="I3788" s="2" t="s">
        <v>28</v>
      </c>
      <c r="J3788" s="2" t="s">
        <v>34</v>
      </c>
      <c r="K3788" s="9" t="s">
        <v>35</v>
      </c>
      <c r="L3788" s="9" t="s">
        <v>36</v>
      </c>
      <c r="M3788" s="9" t="s">
        <v>37</v>
      </c>
      <c r="O3788" s="2" t="s">
        <v>29</v>
      </c>
      <c r="P3788" s="2" t="s">
        <v>34</v>
      </c>
      <c r="Q3788" s="2" t="s">
        <v>38</v>
      </c>
      <c r="R3788" s="2" t="s">
        <v>39</v>
      </c>
      <c r="T3788" t="s">
        <v>830</v>
      </c>
      <c r="U3788" t="s">
        <v>831</v>
      </c>
    </row>
    <row r="3789" spans="1:21">
      <c r="A3789" s="12">
        <v>289</v>
      </c>
      <c r="C3789" s="2" t="s">
        <v>843</v>
      </c>
      <c r="E3789" s="2" t="s">
        <v>41</v>
      </c>
      <c r="F3789" s="17">
        <v>100</v>
      </c>
      <c r="G3789" s="17">
        <v>0.19</v>
      </c>
      <c r="H3789" s="17">
        <v>0</v>
      </c>
      <c r="I3789" s="17">
        <v>0.19</v>
      </c>
      <c r="J3789" s="17">
        <v>0</v>
      </c>
      <c r="K3789" s="19">
        <v>0</v>
      </c>
      <c r="L3789" s="19">
        <v>0</v>
      </c>
      <c r="M3789" s="15">
        <v>0</v>
      </c>
      <c r="N3789" s="17">
        <v>0</v>
      </c>
      <c r="O3789" s="17">
        <v>18.920000000000002</v>
      </c>
      <c r="P3789" s="17">
        <v>2.0160930000000001E-3</v>
      </c>
      <c r="R3789" s="7">
        <v>1000000</v>
      </c>
      <c r="T3789" t="s">
        <v>830</v>
      </c>
      <c r="U3789" t="s">
        <v>831</v>
      </c>
    </row>
    <row r="3790" spans="1:21">
      <c r="C3790" s="2" t="s">
        <v>844</v>
      </c>
      <c r="T3790" t="s">
        <v>830</v>
      </c>
      <c r="U3790" t="s">
        <v>831</v>
      </c>
    </row>
    <row r="3791" spans="1:21">
      <c r="A3791" s="12">
        <v>288</v>
      </c>
      <c r="C3791" s="2" t="s">
        <v>845</v>
      </c>
      <c r="E3791" s="2" t="s">
        <v>41</v>
      </c>
      <c r="F3791" s="17">
        <v>100</v>
      </c>
      <c r="G3791" s="17">
        <v>0.19</v>
      </c>
      <c r="H3791" s="17">
        <v>0</v>
      </c>
      <c r="I3791" s="17">
        <v>0.19</v>
      </c>
      <c r="J3791" s="17">
        <v>0</v>
      </c>
      <c r="K3791" s="19">
        <v>0</v>
      </c>
      <c r="L3791" s="19">
        <v>0</v>
      </c>
      <c r="M3791" s="15">
        <v>0</v>
      </c>
      <c r="N3791" s="17">
        <v>0</v>
      </c>
      <c r="O3791" s="17">
        <v>18.89</v>
      </c>
      <c r="P3791" s="17">
        <v>8.0111609009999999E-4</v>
      </c>
      <c r="R3791" s="7">
        <v>1000000</v>
      </c>
      <c r="T3791" t="s">
        <v>830</v>
      </c>
      <c r="U3791" t="s">
        <v>831</v>
      </c>
    </row>
    <row r="3792" spans="1:21">
      <c r="C3792" s="2" t="s">
        <v>844</v>
      </c>
      <c r="T3792" t="s">
        <v>830</v>
      </c>
      <c r="U3792" t="s">
        <v>831</v>
      </c>
    </row>
    <row r="3793" spans="1:21">
      <c r="A3793" s="12">
        <v>1991</v>
      </c>
      <c r="C3793" s="2" t="s">
        <v>846</v>
      </c>
      <c r="E3793" s="2" t="s">
        <v>41</v>
      </c>
      <c r="F3793" s="17">
        <v>50</v>
      </c>
      <c r="G3793" s="17">
        <v>2.99</v>
      </c>
      <c r="H3793" s="17">
        <v>0</v>
      </c>
      <c r="I3793" s="17">
        <v>2.99</v>
      </c>
      <c r="J3793" s="17">
        <v>0</v>
      </c>
      <c r="K3793" s="19">
        <v>0</v>
      </c>
      <c r="L3793" s="19">
        <v>0</v>
      </c>
      <c r="M3793" s="15">
        <v>0</v>
      </c>
      <c r="N3793" s="17">
        <v>0</v>
      </c>
      <c r="O3793" s="17">
        <v>149.5</v>
      </c>
      <c r="Q3793" s="2" t="s">
        <v>847</v>
      </c>
      <c r="R3793" s="7">
        <v>500000</v>
      </c>
      <c r="T3793" t="s">
        <v>830</v>
      </c>
      <c r="U3793" t="s">
        <v>831</v>
      </c>
    </row>
    <row r="3794" spans="1:21">
      <c r="C3794" s="2" t="s">
        <v>848</v>
      </c>
      <c r="T3794" t="s">
        <v>830</v>
      </c>
      <c r="U3794" t="s">
        <v>831</v>
      </c>
    </row>
    <row r="3795" spans="1:21">
      <c r="A3795" s="12">
        <v>281</v>
      </c>
      <c r="C3795" s="2" t="s">
        <v>849</v>
      </c>
      <c r="E3795" s="2" t="s">
        <v>41</v>
      </c>
      <c r="F3795" s="17">
        <v>150</v>
      </c>
      <c r="G3795" s="17">
        <v>6.59</v>
      </c>
      <c r="H3795" s="17">
        <v>0</v>
      </c>
      <c r="I3795" s="17">
        <v>6.59</v>
      </c>
      <c r="J3795" s="17">
        <v>0</v>
      </c>
      <c r="K3795" s="19">
        <v>0</v>
      </c>
      <c r="L3795" s="19">
        <v>0</v>
      </c>
      <c r="M3795" s="15">
        <v>0</v>
      </c>
      <c r="N3795" s="17">
        <v>0</v>
      </c>
      <c r="O3795" s="17">
        <v>988.5</v>
      </c>
      <c r="P3795" s="17">
        <v>1.6092908269999999E-3</v>
      </c>
      <c r="R3795" s="7">
        <v>1500000</v>
      </c>
      <c r="T3795" t="s">
        <v>830</v>
      </c>
      <c r="U3795" t="s">
        <v>831</v>
      </c>
    </row>
    <row r="3796" spans="1:21">
      <c r="C3796" s="2" t="s">
        <v>850</v>
      </c>
      <c r="T3796" t="s">
        <v>830</v>
      </c>
      <c r="U3796" t="s">
        <v>831</v>
      </c>
    </row>
    <row r="3797" spans="1:21">
      <c r="A3797" s="12">
        <v>291</v>
      </c>
      <c r="C3797" s="2" t="s">
        <v>851</v>
      </c>
      <c r="E3797" s="2" t="s">
        <v>41</v>
      </c>
      <c r="F3797" s="17">
        <v>80</v>
      </c>
      <c r="G3797" s="17">
        <v>1.1499999999999999</v>
      </c>
      <c r="H3797" s="17">
        <v>0</v>
      </c>
      <c r="I3797" s="17">
        <v>1.1499999999999999</v>
      </c>
      <c r="J3797" s="17">
        <v>0</v>
      </c>
      <c r="K3797" s="19">
        <v>0</v>
      </c>
      <c r="L3797" s="19">
        <v>0</v>
      </c>
      <c r="M3797" s="15">
        <v>0</v>
      </c>
      <c r="N3797" s="17">
        <v>0</v>
      </c>
      <c r="O3797" s="17">
        <v>92.32</v>
      </c>
      <c r="P3797" s="17">
        <v>1.605109E-3</v>
      </c>
      <c r="R3797" s="7">
        <v>800000</v>
      </c>
      <c r="T3797" t="s">
        <v>830</v>
      </c>
      <c r="U3797" t="s">
        <v>831</v>
      </c>
    </row>
    <row r="3798" spans="1:21">
      <c r="C3798" s="2" t="s">
        <v>852</v>
      </c>
      <c r="T3798" t="s">
        <v>830</v>
      </c>
      <c r="U3798" t="s">
        <v>831</v>
      </c>
    </row>
    <row r="3799" spans="1:21">
      <c r="M3799" s="10" t="s">
        <v>43</v>
      </c>
      <c r="P3799" s="21">
        <v>1344.88</v>
      </c>
      <c r="T3799" t="s">
        <v>830</v>
      </c>
      <c r="U3799" t="s">
        <v>831</v>
      </c>
    </row>
    <row r="3800" spans="1:21">
      <c r="A3800" s="10" t="s">
        <v>56</v>
      </c>
      <c r="B3800" s="14">
        <v>13913</v>
      </c>
      <c r="D3800" s="4" t="s">
        <v>16</v>
      </c>
      <c r="E3800" s="4" t="s">
        <v>57</v>
      </c>
      <c r="H3800" s="4" t="s">
        <v>18</v>
      </c>
      <c r="I3800" s="5">
        <v>1832</v>
      </c>
      <c r="L3800" s="10" t="s">
        <v>830</v>
      </c>
      <c r="O3800" s="4" t="s">
        <v>20</v>
      </c>
      <c r="Q3800" s="4" t="s">
        <v>831</v>
      </c>
      <c r="T3800" s="1" t="str">
        <f>L3800</f>
        <v>SUPERMEDICA DISTRIBUIDORA HOSPITALAR EIRELI</v>
      </c>
      <c r="U3800" s="1" t="str">
        <f>Q3800</f>
        <v>06.065.614/0001-38</v>
      </c>
    </row>
    <row r="3801" spans="1:21">
      <c r="B3801" s="10" t="s">
        <v>22</v>
      </c>
      <c r="C3801" s="4" t="s">
        <v>23</v>
      </c>
      <c r="D3801" s="4" t="s">
        <v>24</v>
      </c>
      <c r="H3801" s="4" t="s">
        <v>25</v>
      </c>
      <c r="T3801" t="s">
        <v>830</v>
      </c>
      <c r="U3801" t="s">
        <v>831</v>
      </c>
    </row>
    <row r="3802" spans="1:21">
      <c r="B3802" s="10" t="s">
        <v>26</v>
      </c>
      <c r="T3802" t="s">
        <v>830</v>
      </c>
      <c r="U3802" t="s">
        <v>831</v>
      </c>
    </row>
    <row r="3803" spans="1:21">
      <c r="H3803" s="2" t="s">
        <v>27</v>
      </c>
      <c r="J3803" s="2" t="s">
        <v>28</v>
      </c>
      <c r="P3803" s="2" t="s">
        <v>29</v>
      </c>
      <c r="T3803" t="s">
        <v>830</v>
      </c>
      <c r="U3803" t="s">
        <v>831</v>
      </c>
    </row>
    <row r="3804" spans="1:21">
      <c r="A3804" s="9" t="s">
        <v>30</v>
      </c>
      <c r="E3804" s="2" t="s">
        <v>31</v>
      </c>
      <c r="F3804" s="2" t="s">
        <v>32</v>
      </c>
      <c r="G3804" s="2" t="s">
        <v>33</v>
      </c>
      <c r="H3804" s="2" t="s">
        <v>34</v>
      </c>
      <c r="I3804" s="2" t="s">
        <v>28</v>
      </c>
      <c r="J3804" s="2" t="s">
        <v>34</v>
      </c>
      <c r="K3804" s="9" t="s">
        <v>35</v>
      </c>
      <c r="L3804" s="9" t="s">
        <v>36</v>
      </c>
      <c r="M3804" s="9" t="s">
        <v>37</v>
      </c>
      <c r="O3804" s="2" t="s">
        <v>29</v>
      </c>
      <c r="P3804" s="2" t="s">
        <v>34</v>
      </c>
      <c r="Q3804" s="2" t="s">
        <v>38</v>
      </c>
      <c r="R3804" s="2" t="s">
        <v>39</v>
      </c>
      <c r="T3804" t="s">
        <v>830</v>
      </c>
      <c r="U3804" t="s">
        <v>831</v>
      </c>
    </row>
    <row r="3805" spans="1:21">
      <c r="A3805" s="12">
        <v>2368</v>
      </c>
      <c r="C3805" s="2" t="s">
        <v>834</v>
      </c>
      <c r="E3805" s="2" t="s">
        <v>41</v>
      </c>
      <c r="F3805" s="17">
        <v>30</v>
      </c>
      <c r="G3805" s="17">
        <v>0.55000000000000004</v>
      </c>
      <c r="H3805" s="17">
        <v>0</v>
      </c>
      <c r="I3805" s="17">
        <v>0.55000000000000004</v>
      </c>
      <c r="J3805" s="17">
        <v>0</v>
      </c>
      <c r="K3805" s="19">
        <v>0</v>
      </c>
      <c r="L3805" s="19">
        <v>0</v>
      </c>
      <c r="M3805" s="15">
        <v>0</v>
      </c>
      <c r="N3805" s="17">
        <v>0</v>
      </c>
      <c r="O3805" s="17">
        <v>16.62</v>
      </c>
      <c r="P3805" s="17">
        <v>3.8197000000000001E-3</v>
      </c>
      <c r="R3805" s="7">
        <v>300000</v>
      </c>
      <c r="T3805" t="s">
        <v>830</v>
      </c>
      <c r="U3805" t="s">
        <v>831</v>
      </c>
    </row>
    <row r="3806" spans="1:21">
      <c r="C3806" s="2" t="s">
        <v>853</v>
      </c>
      <c r="T3806" t="s">
        <v>830</v>
      </c>
      <c r="U3806" t="s">
        <v>831</v>
      </c>
    </row>
    <row r="3807" spans="1:21">
      <c r="A3807" s="12">
        <v>424</v>
      </c>
      <c r="C3807" s="2" t="s">
        <v>834</v>
      </c>
      <c r="E3807" s="2" t="s">
        <v>41</v>
      </c>
      <c r="F3807" s="17">
        <v>40</v>
      </c>
      <c r="G3807" s="17">
        <v>0.52</v>
      </c>
      <c r="H3807" s="17">
        <v>0</v>
      </c>
      <c r="I3807" s="17">
        <v>0.52</v>
      </c>
      <c r="J3807" s="17">
        <v>0</v>
      </c>
      <c r="K3807" s="19">
        <v>0</v>
      </c>
      <c r="L3807" s="19">
        <v>0</v>
      </c>
      <c r="M3807" s="15">
        <v>0</v>
      </c>
      <c r="N3807" s="17">
        <v>0</v>
      </c>
      <c r="O3807" s="17">
        <v>20.72</v>
      </c>
      <c r="Q3807" s="2" t="s">
        <v>854</v>
      </c>
      <c r="R3807" s="7">
        <v>400000</v>
      </c>
      <c r="T3807" t="s">
        <v>830</v>
      </c>
      <c r="U3807" t="s">
        <v>831</v>
      </c>
    </row>
    <row r="3808" spans="1:21">
      <c r="C3808" s="2" t="s">
        <v>855</v>
      </c>
      <c r="T3808" t="s">
        <v>830</v>
      </c>
      <c r="U3808" t="s">
        <v>831</v>
      </c>
    </row>
    <row r="3809" spans="1:21">
      <c r="A3809" s="12">
        <v>395</v>
      </c>
      <c r="C3809" s="2" t="s">
        <v>856</v>
      </c>
      <c r="E3809" s="2" t="s">
        <v>41</v>
      </c>
      <c r="F3809" s="18">
        <v>6000</v>
      </c>
      <c r="G3809" s="17">
        <v>7.0000000000000007E-2</v>
      </c>
      <c r="H3809" s="17">
        <v>0</v>
      </c>
      <c r="I3809" s="17">
        <v>7.0000000000000007E-2</v>
      </c>
      <c r="J3809" s="17">
        <v>0</v>
      </c>
      <c r="K3809" s="19">
        <v>0</v>
      </c>
      <c r="L3809" s="19">
        <v>0</v>
      </c>
      <c r="M3809" s="15">
        <v>0</v>
      </c>
      <c r="N3809" s="17">
        <v>0</v>
      </c>
      <c r="O3809" s="17">
        <v>426</v>
      </c>
      <c r="P3809" s="17">
        <v>4.0117E-3</v>
      </c>
      <c r="R3809" s="18">
        <v>6000</v>
      </c>
      <c r="T3809" t="s">
        <v>830</v>
      </c>
      <c r="U3809" t="s">
        <v>831</v>
      </c>
    </row>
    <row r="3810" spans="1:21">
      <c r="M3810" s="10" t="s">
        <v>43</v>
      </c>
      <c r="P3810" s="20">
        <v>463.34</v>
      </c>
      <c r="T3810" t="s">
        <v>830</v>
      </c>
      <c r="U3810" t="s">
        <v>831</v>
      </c>
    </row>
    <row r="3811" spans="1:21">
      <c r="T3811" t="s">
        <v>830</v>
      </c>
      <c r="U3811" t="s">
        <v>831</v>
      </c>
    </row>
    <row r="3812" spans="1:21">
      <c r="A3812" s="13" t="s">
        <v>52</v>
      </c>
      <c r="T3812" t="s">
        <v>830</v>
      </c>
      <c r="U3812" t="s">
        <v>831</v>
      </c>
    </row>
    <row r="3813" spans="1:21">
      <c r="T3813" t="s">
        <v>830</v>
      </c>
      <c r="U3813" t="s">
        <v>831</v>
      </c>
    </row>
    <row r="3814" spans="1:21">
      <c r="A3814" s="9" t="s">
        <v>53</v>
      </c>
      <c r="T3814" t="s">
        <v>830</v>
      </c>
      <c r="U3814" t="s">
        <v>831</v>
      </c>
    </row>
    <row r="3815" spans="1:21">
      <c r="T3815" t="s">
        <v>830</v>
      </c>
      <c r="U3815" t="s">
        <v>831</v>
      </c>
    </row>
    <row r="3816" spans="1:21">
      <c r="T3816" t="s">
        <v>830</v>
      </c>
      <c r="U3816" t="s">
        <v>831</v>
      </c>
    </row>
    <row r="3817" spans="1:21">
      <c r="T3817" t="s">
        <v>830</v>
      </c>
      <c r="U3817" t="s">
        <v>831</v>
      </c>
    </row>
    <row r="3818" spans="1:21">
      <c r="T3818" t="s">
        <v>830</v>
      </c>
      <c r="U3818" t="s">
        <v>831</v>
      </c>
    </row>
    <row r="3819" spans="1:21">
      <c r="T3819" t="s">
        <v>830</v>
      </c>
      <c r="U3819" t="s">
        <v>831</v>
      </c>
    </row>
    <row r="3820" spans="1:21">
      <c r="A3820" s="9" t="s">
        <v>0</v>
      </c>
      <c r="B3820" s="9" t="s">
        <v>1</v>
      </c>
      <c r="C3820" s="3">
        <v>85</v>
      </c>
      <c r="D3820" s="2" t="s">
        <v>2</v>
      </c>
      <c r="E3820" s="3">
        <v>116</v>
      </c>
      <c r="T3820" t="s">
        <v>830</v>
      </c>
      <c r="U3820" t="s">
        <v>831</v>
      </c>
    </row>
    <row r="3821" spans="1:21">
      <c r="A3821" s="9" t="s">
        <v>3</v>
      </c>
      <c r="B3821" s="9" t="s">
        <v>4</v>
      </c>
      <c r="D3821" s="2" t="s">
        <v>5</v>
      </c>
      <c r="T3821" t="s">
        <v>830</v>
      </c>
      <c r="U3821" t="s">
        <v>831</v>
      </c>
    </row>
    <row r="3822" spans="1:21">
      <c r="A3822" s="9" t="s">
        <v>6</v>
      </c>
      <c r="B3822" s="9" t="s">
        <v>7</v>
      </c>
      <c r="D3822" s="2" t="s">
        <v>492</v>
      </c>
      <c r="T3822" t="s">
        <v>830</v>
      </c>
      <c r="U3822" t="s">
        <v>831</v>
      </c>
    </row>
    <row r="3823" spans="1:21">
      <c r="T3823" t="s">
        <v>830</v>
      </c>
      <c r="U3823" t="s">
        <v>831</v>
      </c>
    </row>
    <row r="3824" spans="1:21">
      <c r="A3824" s="9" t="s">
        <v>9</v>
      </c>
      <c r="T3824" t="s">
        <v>830</v>
      </c>
      <c r="U3824" t="s">
        <v>831</v>
      </c>
    </row>
    <row r="3825" spans="1:21">
      <c r="A3825" s="9" t="s">
        <v>10</v>
      </c>
      <c r="T3825" t="s">
        <v>830</v>
      </c>
      <c r="U3825" t="s">
        <v>831</v>
      </c>
    </row>
    <row r="3826" spans="1:21">
      <c r="A3826" s="9" t="s">
        <v>11</v>
      </c>
      <c r="T3826" t="s">
        <v>830</v>
      </c>
      <c r="U3826" t="s">
        <v>831</v>
      </c>
    </row>
    <row r="3827" spans="1:21">
      <c r="A3827" s="9" t="s">
        <v>12</v>
      </c>
      <c r="T3827" t="s">
        <v>830</v>
      </c>
      <c r="U3827" t="s">
        <v>831</v>
      </c>
    </row>
    <row r="3828" spans="1:21">
      <c r="T3828" t="s">
        <v>830</v>
      </c>
      <c r="U3828" t="s">
        <v>831</v>
      </c>
    </row>
    <row r="3829" spans="1:21">
      <c r="A3829" s="10" t="s">
        <v>13</v>
      </c>
      <c r="C3829" s="4" t="s">
        <v>49</v>
      </c>
      <c r="T3829" t="s">
        <v>830</v>
      </c>
      <c r="U3829" t="s">
        <v>831</v>
      </c>
    </row>
    <row r="3830" spans="1:21">
      <c r="A3830" s="10" t="s">
        <v>56</v>
      </c>
      <c r="B3830" s="14">
        <v>13914</v>
      </c>
      <c r="D3830" s="4" t="s">
        <v>16</v>
      </c>
      <c r="E3830" s="4" t="s">
        <v>57</v>
      </c>
      <c r="H3830" s="4" t="s">
        <v>18</v>
      </c>
      <c r="I3830" s="5">
        <v>1832</v>
      </c>
      <c r="L3830" s="10" t="s">
        <v>830</v>
      </c>
      <c r="O3830" s="4" t="s">
        <v>20</v>
      </c>
      <c r="Q3830" s="4" t="s">
        <v>831</v>
      </c>
      <c r="T3830" s="1" t="str">
        <f>L3830</f>
        <v>SUPERMEDICA DISTRIBUIDORA HOSPITALAR EIRELI</v>
      </c>
      <c r="U3830" s="1" t="str">
        <f>Q3830</f>
        <v>06.065.614/0001-38</v>
      </c>
    </row>
    <row r="3831" spans="1:21">
      <c r="B3831" s="10" t="s">
        <v>22</v>
      </c>
      <c r="C3831" s="4" t="s">
        <v>23</v>
      </c>
      <c r="D3831" s="4" t="s">
        <v>24</v>
      </c>
      <c r="H3831" s="4" t="s">
        <v>25</v>
      </c>
      <c r="T3831" t="s">
        <v>830</v>
      </c>
      <c r="U3831" t="s">
        <v>831</v>
      </c>
    </row>
    <row r="3832" spans="1:21">
      <c r="B3832" s="10" t="s">
        <v>26</v>
      </c>
      <c r="T3832" t="s">
        <v>830</v>
      </c>
      <c r="U3832" t="s">
        <v>831</v>
      </c>
    </row>
    <row r="3833" spans="1:21">
      <c r="H3833" s="2" t="s">
        <v>27</v>
      </c>
      <c r="J3833" s="2" t="s">
        <v>28</v>
      </c>
      <c r="P3833" s="2" t="s">
        <v>29</v>
      </c>
      <c r="T3833" t="s">
        <v>830</v>
      </c>
      <c r="U3833" t="s">
        <v>831</v>
      </c>
    </row>
    <row r="3834" spans="1:21">
      <c r="A3834" s="9" t="s">
        <v>30</v>
      </c>
      <c r="E3834" s="2" t="s">
        <v>31</v>
      </c>
      <c r="F3834" s="2" t="s">
        <v>32</v>
      </c>
      <c r="G3834" s="2" t="s">
        <v>33</v>
      </c>
      <c r="H3834" s="2" t="s">
        <v>34</v>
      </c>
      <c r="I3834" s="2" t="s">
        <v>28</v>
      </c>
      <c r="J3834" s="2" t="s">
        <v>34</v>
      </c>
      <c r="K3834" s="9" t="s">
        <v>35</v>
      </c>
      <c r="L3834" s="9" t="s">
        <v>36</v>
      </c>
      <c r="M3834" s="9" t="s">
        <v>37</v>
      </c>
      <c r="O3834" s="2" t="s">
        <v>29</v>
      </c>
      <c r="P3834" s="2" t="s">
        <v>34</v>
      </c>
      <c r="Q3834" s="2" t="s">
        <v>38</v>
      </c>
      <c r="R3834" s="2" t="s">
        <v>39</v>
      </c>
      <c r="T3834" t="s">
        <v>830</v>
      </c>
      <c r="U3834" t="s">
        <v>831</v>
      </c>
    </row>
    <row r="3835" spans="1:21">
      <c r="A3835" s="12">
        <v>920</v>
      </c>
      <c r="C3835" s="2" t="s">
        <v>857</v>
      </c>
      <c r="E3835" s="2" t="s">
        <v>41</v>
      </c>
      <c r="F3835" s="17">
        <v>100</v>
      </c>
      <c r="G3835" s="17">
        <v>0.06</v>
      </c>
      <c r="H3835" s="17">
        <v>0</v>
      </c>
      <c r="I3835" s="17">
        <v>0.06</v>
      </c>
      <c r="J3835" s="17">
        <v>0</v>
      </c>
      <c r="K3835" s="19">
        <v>0</v>
      </c>
      <c r="L3835" s="19">
        <v>0</v>
      </c>
      <c r="M3835" s="15">
        <v>0</v>
      </c>
      <c r="N3835" s="17">
        <v>0</v>
      </c>
      <c r="O3835" s="17">
        <v>5.81</v>
      </c>
      <c r="Q3835" s="2" t="s">
        <v>858</v>
      </c>
      <c r="R3835" s="7">
        <v>1000000</v>
      </c>
      <c r="T3835" t="s">
        <v>830</v>
      </c>
      <c r="U3835" t="s">
        <v>831</v>
      </c>
    </row>
    <row r="3836" spans="1:21">
      <c r="C3836" s="2" t="s">
        <v>859</v>
      </c>
      <c r="T3836" t="s">
        <v>830</v>
      </c>
      <c r="U3836" t="s">
        <v>831</v>
      </c>
    </row>
    <row r="3837" spans="1:21">
      <c r="A3837" s="12">
        <v>204</v>
      </c>
      <c r="C3837" s="2" t="s">
        <v>619</v>
      </c>
      <c r="E3837" s="2" t="s">
        <v>41</v>
      </c>
      <c r="F3837" s="17">
        <v>100</v>
      </c>
      <c r="G3837" s="17">
        <v>0.06</v>
      </c>
      <c r="H3837" s="17">
        <v>0</v>
      </c>
      <c r="I3837" s="17">
        <v>0.06</v>
      </c>
      <c r="J3837" s="17">
        <v>0</v>
      </c>
      <c r="K3837" s="19">
        <v>0</v>
      </c>
      <c r="L3837" s="19">
        <v>0</v>
      </c>
      <c r="M3837" s="15">
        <v>0</v>
      </c>
      <c r="N3837" s="17">
        <v>0</v>
      </c>
      <c r="O3837" s="17">
        <v>6.3</v>
      </c>
      <c r="Q3837" s="17">
        <v>1.1092016E-3</v>
      </c>
      <c r="R3837" s="7">
        <v>1000000</v>
      </c>
      <c r="T3837" t="s">
        <v>830</v>
      </c>
      <c r="U3837" t="s">
        <v>831</v>
      </c>
    </row>
    <row r="3838" spans="1:21">
      <c r="C3838" s="2" t="s">
        <v>860</v>
      </c>
      <c r="T3838" t="s">
        <v>830</v>
      </c>
      <c r="U3838" t="s">
        <v>831</v>
      </c>
    </row>
    <row r="3839" spans="1:21">
      <c r="A3839" s="12">
        <v>199</v>
      </c>
      <c r="C3839" s="2" t="s">
        <v>619</v>
      </c>
      <c r="E3839" s="2" t="s">
        <v>41</v>
      </c>
      <c r="F3839" s="18">
        <v>3000</v>
      </c>
      <c r="G3839" s="17">
        <v>0.06</v>
      </c>
      <c r="H3839" s="17">
        <v>0</v>
      </c>
      <c r="I3839" s="17">
        <v>0.06</v>
      </c>
      <c r="J3839" s="17">
        <v>0</v>
      </c>
      <c r="K3839" s="19">
        <v>0</v>
      </c>
      <c r="L3839" s="19">
        <v>0</v>
      </c>
      <c r="M3839" s="15">
        <v>0</v>
      </c>
      <c r="N3839" s="17">
        <v>0</v>
      </c>
      <c r="O3839" s="17">
        <v>169.2</v>
      </c>
      <c r="Q3839" s="2" t="s">
        <v>861</v>
      </c>
      <c r="R3839" s="18">
        <v>3000</v>
      </c>
      <c r="T3839" t="s">
        <v>830</v>
      </c>
      <c r="U3839" t="s">
        <v>831</v>
      </c>
    </row>
    <row r="3840" spans="1:21">
      <c r="C3840" s="2" t="s">
        <v>621</v>
      </c>
      <c r="T3840" t="s">
        <v>830</v>
      </c>
      <c r="U3840" t="s">
        <v>831</v>
      </c>
    </row>
    <row r="3841" spans="1:21">
      <c r="M3841" s="10" t="s">
        <v>43</v>
      </c>
      <c r="P3841" s="20">
        <v>181.31</v>
      </c>
      <c r="T3841" t="s">
        <v>830</v>
      </c>
      <c r="U3841" t="s">
        <v>831</v>
      </c>
    </row>
    <row r="3842" spans="1:21">
      <c r="A3842" s="10" t="s">
        <v>56</v>
      </c>
      <c r="B3842" s="14">
        <v>13915</v>
      </c>
      <c r="D3842" s="4" t="s">
        <v>16</v>
      </c>
      <c r="E3842" s="4" t="s">
        <v>57</v>
      </c>
      <c r="H3842" s="4" t="s">
        <v>18</v>
      </c>
      <c r="I3842" s="5">
        <v>1832</v>
      </c>
      <c r="L3842" s="10" t="s">
        <v>830</v>
      </c>
      <c r="O3842" s="4" t="s">
        <v>20</v>
      </c>
      <c r="Q3842" s="4" t="s">
        <v>831</v>
      </c>
      <c r="T3842" s="1" t="str">
        <f>L3842</f>
        <v>SUPERMEDICA DISTRIBUIDORA HOSPITALAR EIRELI</v>
      </c>
      <c r="U3842" s="1" t="str">
        <f>Q3842</f>
        <v>06.065.614/0001-38</v>
      </c>
    </row>
    <row r="3843" spans="1:21">
      <c r="B3843" s="10" t="s">
        <v>22</v>
      </c>
      <c r="C3843" s="4" t="s">
        <v>23</v>
      </c>
      <c r="D3843" s="4" t="s">
        <v>24</v>
      </c>
      <c r="H3843" s="4" t="s">
        <v>25</v>
      </c>
      <c r="T3843" t="s">
        <v>830</v>
      </c>
      <c r="U3843" t="s">
        <v>831</v>
      </c>
    </row>
    <row r="3844" spans="1:21">
      <c r="B3844" s="10" t="s">
        <v>26</v>
      </c>
      <c r="T3844" t="s">
        <v>830</v>
      </c>
      <c r="U3844" t="s">
        <v>831</v>
      </c>
    </row>
    <row r="3845" spans="1:21">
      <c r="H3845" s="2" t="s">
        <v>27</v>
      </c>
      <c r="J3845" s="2" t="s">
        <v>28</v>
      </c>
      <c r="P3845" s="2" t="s">
        <v>29</v>
      </c>
      <c r="T3845" t="s">
        <v>830</v>
      </c>
      <c r="U3845" t="s">
        <v>831</v>
      </c>
    </row>
    <row r="3846" spans="1:21">
      <c r="A3846" s="9" t="s">
        <v>30</v>
      </c>
      <c r="E3846" s="2" t="s">
        <v>31</v>
      </c>
      <c r="F3846" s="2" t="s">
        <v>32</v>
      </c>
      <c r="G3846" s="2" t="s">
        <v>33</v>
      </c>
      <c r="H3846" s="2" t="s">
        <v>34</v>
      </c>
      <c r="I3846" s="2" t="s">
        <v>28</v>
      </c>
      <c r="J3846" s="2" t="s">
        <v>34</v>
      </c>
      <c r="K3846" s="9" t="s">
        <v>35</v>
      </c>
      <c r="L3846" s="9" t="s">
        <v>36</v>
      </c>
      <c r="M3846" s="9" t="s">
        <v>37</v>
      </c>
      <c r="O3846" s="2" t="s">
        <v>29</v>
      </c>
      <c r="P3846" s="2" t="s">
        <v>34</v>
      </c>
      <c r="Q3846" s="2" t="s">
        <v>38</v>
      </c>
      <c r="R3846" s="2" t="s">
        <v>39</v>
      </c>
      <c r="T3846" t="s">
        <v>830</v>
      </c>
      <c r="U3846" t="s">
        <v>831</v>
      </c>
    </row>
    <row r="3847" spans="1:21">
      <c r="A3847" s="12">
        <v>359</v>
      </c>
      <c r="C3847" s="2" t="s">
        <v>862</v>
      </c>
      <c r="E3847" s="2" t="s">
        <v>41</v>
      </c>
      <c r="F3847" s="17">
        <v>150</v>
      </c>
      <c r="G3847" s="17">
        <v>0.06</v>
      </c>
      <c r="H3847" s="17">
        <v>0</v>
      </c>
      <c r="I3847" s="17">
        <v>0.06</v>
      </c>
      <c r="J3847" s="17">
        <v>0</v>
      </c>
      <c r="K3847" s="19">
        <v>0</v>
      </c>
      <c r="L3847" s="19">
        <v>0</v>
      </c>
      <c r="M3847" s="15">
        <v>0</v>
      </c>
      <c r="N3847" s="17">
        <v>0</v>
      </c>
      <c r="O3847" s="17">
        <v>8.66</v>
      </c>
      <c r="Q3847" s="17">
        <v>2.0190810999999999E-3</v>
      </c>
      <c r="R3847" s="7">
        <v>1500000</v>
      </c>
      <c r="T3847" t="s">
        <v>830</v>
      </c>
      <c r="U3847" t="s">
        <v>831</v>
      </c>
    </row>
    <row r="3848" spans="1:21">
      <c r="C3848" s="2" t="s">
        <v>863</v>
      </c>
      <c r="T3848" t="s">
        <v>830</v>
      </c>
      <c r="U3848" t="s">
        <v>831</v>
      </c>
    </row>
    <row r="3849" spans="1:21">
      <c r="A3849" s="12">
        <v>950</v>
      </c>
      <c r="C3849" s="2" t="s">
        <v>864</v>
      </c>
      <c r="E3849" s="2" t="s">
        <v>41</v>
      </c>
      <c r="F3849" s="17">
        <v>50</v>
      </c>
      <c r="G3849" s="17">
        <v>2.37</v>
      </c>
      <c r="H3849" s="17">
        <v>0</v>
      </c>
      <c r="I3849" s="17">
        <v>2.37</v>
      </c>
      <c r="J3849" s="17">
        <v>0</v>
      </c>
      <c r="K3849" s="19">
        <v>0</v>
      </c>
      <c r="L3849" s="19">
        <v>0</v>
      </c>
      <c r="M3849" s="15">
        <v>0</v>
      </c>
      <c r="N3849" s="17">
        <v>0</v>
      </c>
      <c r="O3849" s="17">
        <v>118.5</v>
      </c>
      <c r="Q3849" s="17">
        <v>3.0011700000000001E-3</v>
      </c>
      <c r="R3849" s="7">
        <v>500000</v>
      </c>
      <c r="T3849" t="s">
        <v>830</v>
      </c>
      <c r="U3849" t="s">
        <v>831</v>
      </c>
    </row>
    <row r="3850" spans="1:21">
      <c r="C3850" s="2" t="s">
        <v>865</v>
      </c>
      <c r="T3850" t="s">
        <v>830</v>
      </c>
      <c r="U3850" t="s">
        <v>831</v>
      </c>
    </row>
    <row r="3851" spans="1:21">
      <c r="M3851" s="10" t="s">
        <v>43</v>
      </c>
      <c r="P3851" s="20">
        <v>127.16</v>
      </c>
      <c r="T3851" t="s">
        <v>830</v>
      </c>
      <c r="U3851" t="s">
        <v>831</v>
      </c>
    </row>
    <row r="3852" spans="1:21">
      <c r="M3852" s="10" t="s">
        <v>44</v>
      </c>
      <c r="P3852" s="21">
        <v>3027.54</v>
      </c>
      <c r="T3852" t="s">
        <v>830</v>
      </c>
      <c r="U3852" t="s">
        <v>831</v>
      </c>
    </row>
    <row r="3853" spans="1:21">
      <c r="M3853" s="10" t="s">
        <v>45</v>
      </c>
      <c r="P3853" s="21">
        <v>185226.92</v>
      </c>
      <c r="T3853" t="s">
        <v>830</v>
      </c>
      <c r="U3853" t="s">
        <v>831</v>
      </c>
    </row>
    <row r="3854" spans="1:21">
      <c r="A3854" s="10" t="s">
        <v>13</v>
      </c>
      <c r="C3854" s="4" t="s">
        <v>125</v>
      </c>
      <c r="T3854" t="s">
        <v>830</v>
      </c>
      <c r="U3854" t="s">
        <v>831</v>
      </c>
    </row>
    <row r="3855" spans="1:21">
      <c r="T3855" t="s">
        <v>830</v>
      </c>
      <c r="U3855" t="s">
        <v>831</v>
      </c>
    </row>
    <row r="3856" spans="1:21">
      <c r="A3856" s="13" t="s">
        <v>52</v>
      </c>
      <c r="T3856" t="s">
        <v>830</v>
      </c>
      <c r="U3856" t="s">
        <v>831</v>
      </c>
    </row>
    <row r="3857" spans="1:21">
      <c r="T3857" t="s">
        <v>830</v>
      </c>
      <c r="U3857" t="s">
        <v>831</v>
      </c>
    </row>
    <row r="3858" spans="1:21">
      <c r="A3858" s="9" t="s">
        <v>53</v>
      </c>
      <c r="T3858" t="s">
        <v>830</v>
      </c>
      <c r="U3858" t="s">
        <v>831</v>
      </c>
    </row>
    <row r="3859" spans="1:21">
      <c r="T3859" t="s">
        <v>830</v>
      </c>
      <c r="U3859" t="s">
        <v>831</v>
      </c>
    </row>
    <row r="3860" spans="1:21">
      <c r="T3860" t="s">
        <v>830</v>
      </c>
      <c r="U3860" t="s">
        <v>831</v>
      </c>
    </row>
    <row r="3861" spans="1:21">
      <c r="T3861" t="s">
        <v>830</v>
      </c>
      <c r="U3861" t="s">
        <v>831</v>
      </c>
    </row>
    <row r="3862" spans="1:21">
      <c r="T3862" t="s">
        <v>830</v>
      </c>
      <c r="U3862" t="s">
        <v>831</v>
      </c>
    </row>
    <row r="3863" spans="1:21">
      <c r="T3863" t="s">
        <v>830</v>
      </c>
      <c r="U3863" t="s">
        <v>831</v>
      </c>
    </row>
    <row r="3864" spans="1:21">
      <c r="A3864" s="9" t="s">
        <v>0</v>
      </c>
      <c r="B3864" s="9" t="s">
        <v>1</v>
      </c>
      <c r="C3864" s="3">
        <v>86</v>
      </c>
      <c r="D3864" s="2" t="s">
        <v>2</v>
      </c>
      <c r="E3864" s="3">
        <v>116</v>
      </c>
      <c r="T3864" t="s">
        <v>830</v>
      </c>
      <c r="U3864" t="s">
        <v>831</v>
      </c>
    </row>
    <row r="3865" spans="1:21">
      <c r="A3865" s="9" t="s">
        <v>3</v>
      </c>
      <c r="B3865" s="9" t="s">
        <v>4</v>
      </c>
      <c r="D3865" s="2" t="s">
        <v>5</v>
      </c>
      <c r="T3865" t="s">
        <v>830</v>
      </c>
      <c r="U3865" t="s">
        <v>831</v>
      </c>
    </row>
    <row r="3866" spans="1:21">
      <c r="A3866" s="9" t="s">
        <v>6</v>
      </c>
      <c r="B3866" s="9" t="s">
        <v>7</v>
      </c>
      <c r="D3866" s="2" t="s">
        <v>492</v>
      </c>
      <c r="T3866" t="s">
        <v>830</v>
      </c>
      <c r="U3866" t="s">
        <v>831</v>
      </c>
    </row>
    <row r="3867" spans="1:21">
      <c r="T3867" t="s">
        <v>830</v>
      </c>
      <c r="U3867" t="s">
        <v>831</v>
      </c>
    </row>
    <row r="3868" spans="1:21">
      <c r="A3868" s="9" t="s">
        <v>9</v>
      </c>
      <c r="T3868" t="s">
        <v>830</v>
      </c>
      <c r="U3868" t="s">
        <v>831</v>
      </c>
    </row>
    <row r="3869" spans="1:21">
      <c r="A3869" s="9" t="s">
        <v>10</v>
      </c>
      <c r="T3869" t="s">
        <v>830</v>
      </c>
      <c r="U3869" t="s">
        <v>831</v>
      </c>
    </row>
    <row r="3870" spans="1:21">
      <c r="A3870" s="9" t="s">
        <v>11</v>
      </c>
      <c r="T3870" t="s">
        <v>830</v>
      </c>
      <c r="U3870" t="s">
        <v>831</v>
      </c>
    </row>
    <row r="3871" spans="1:21">
      <c r="A3871" s="9" t="s">
        <v>12</v>
      </c>
      <c r="T3871" t="s">
        <v>830</v>
      </c>
      <c r="U3871" t="s">
        <v>831</v>
      </c>
    </row>
    <row r="3872" spans="1:21">
      <c r="T3872" t="s">
        <v>830</v>
      </c>
      <c r="U3872" t="s">
        <v>831</v>
      </c>
    </row>
    <row r="3873" spans="1:21">
      <c r="A3873" s="10" t="s">
        <v>13</v>
      </c>
      <c r="C3873" s="4" t="s">
        <v>125</v>
      </c>
      <c r="T3873" t="s">
        <v>830</v>
      </c>
      <c r="U3873" t="s">
        <v>831</v>
      </c>
    </row>
    <row r="3874" spans="1:21">
      <c r="A3874" s="10" t="s">
        <v>56</v>
      </c>
      <c r="B3874" s="14">
        <v>3427</v>
      </c>
      <c r="D3874" s="4" t="s">
        <v>16</v>
      </c>
      <c r="E3874" s="4" t="s">
        <v>57</v>
      </c>
      <c r="H3874" s="4" t="s">
        <v>18</v>
      </c>
      <c r="I3874" s="5">
        <v>1617</v>
      </c>
      <c r="K3874" s="10" t="s">
        <v>866</v>
      </c>
      <c r="O3874" s="4" t="s">
        <v>20</v>
      </c>
      <c r="Q3874" s="4" t="s">
        <v>867</v>
      </c>
      <c r="T3874" s="1" t="str">
        <f>K3874</f>
        <v>TACITO  DE  BRITO  PEDROSA   ME</v>
      </c>
      <c r="U3874" s="1" t="str">
        <f>Q3874</f>
        <v>24.351.355/0001-93</v>
      </c>
    </row>
    <row r="3875" spans="1:21">
      <c r="B3875" s="10" t="s">
        <v>22</v>
      </c>
      <c r="C3875" s="4" t="s">
        <v>23</v>
      </c>
      <c r="D3875" s="4" t="s">
        <v>24</v>
      </c>
      <c r="H3875" s="4" t="s">
        <v>25</v>
      </c>
      <c r="T3875" t="s">
        <v>866</v>
      </c>
      <c r="U3875" t="s">
        <v>867</v>
      </c>
    </row>
    <row r="3876" spans="1:21">
      <c r="B3876" s="10" t="s">
        <v>26</v>
      </c>
      <c r="T3876" t="s">
        <v>866</v>
      </c>
      <c r="U3876" t="s">
        <v>867</v>
      </c>
    </row>
    <row r="3877" spans="1:21">
      <c r="H3877" s="2" t="s">
        <v>27</v>
      </c>
      <c r="J3877" s="2" t="s">
        <v>28</v>
      </c>
      <c r="P3877" s="2" t="s">
        <v>29</v>
      </c>
      <c r="T3877" t="s">
        <v>866</v>
      </c>
      <c r="U3877" t="s">
        <v>867</v>
      </c>
    </row>
    <row r="3878" spans="1:21">
      <c r="A3878" s="9" t="s">
        <v>30</v>
      </c>
      <c r="E3878" s="2" t="s">
        <v>31</v>
      </c>
      <c r="F3878" s="2" t="s">
        <v>32</v>
      </c>
      <c r="G3878" s="2" t="s">
        <v>33</v>
      </c>
      <c r="H3878" s="2" t="s">
        <v>34</v>
      </c>
      <c r="I3878" s="2" t="s">
        <v>28</v>
      </c>
      <c r="J3878" s="2" t="s">
        <v>34</v>
      </c>
      <c r="K3878" s="9" t="s">
        <v>35</v>
      </c>
      <c r="L3878" s="9" t="s">
        <v>36</v>
      </c>
      <c r="M3878" s="9" t="s">
        <v>137</v>
      </c>
      <c r="N3878" s="2" t="s">
        <v>138</v>
      </c>
      <c r="O3878" s="2" t="s">
        <v>29</v>
      </c>
      <c r="P3878" s="2" t="s">
        <v>34</v>
      </c>
      <c r="Q3878" s="2" t="s">
        <v>38</v>
      </c>
      <c r="R3878" s="2" t="s">
        <v>39</v>
      </c>
      <c r="T3878" t="s">
        <v>866</v>
      </c>
      <c r="U3878" t="s">
        <v>867</v>
      </c>
    </row>
    <row r="3879" spans="1:21">
      <c r="A3879" s="12">
        <v>1490</v>
      </c>
      <c r="C3879" s="2" t="s">
        <v>477</v>
      </c>
      <c r="E3879" s="2" t="s">
        <v>60</v>
      </c>
      <c r="F3879" s="17">
        <v>20</v>
      </c>
      <c r="G3879" s="17">
        <v>2.4700000000000002</v>
      </c>
      <c r="H3879" s="17">
        <v>0</v>
      </c>
      <c r="I3879" s="17">
        <v>2.4700000000000002</v>
      </c>
      <c r="J3879" s="17">
        <v>0</v>
      </c>
      <c r="K3879" s="19">
        <v>0</v>
      </c>
      <c r="L3879" s="19">
        <v>0</v>
      </c>
      <c r="M3879" s="15">
        <v>0</v>
      </c>
      <c r="N3879" s="17">
        <v>0</v>
      </c>
      <c r="O3879" s="17">
        <v>49.4</v>
      </c>
      <c r="P3879" s="17">
        <v>0</v>
      </c>
      <c r="T3879" t="s">
        <v>866</v>
      </c>
      <c r="U3879" t="s">
        <v>867</v>
      </c>
    </row>
    <row r="3880" spans="1:21">
      <c r="A3880" s="12">
        <v>1492</v>
      </c>
      <c r="C3880" s="2" t="s">
        <v>478</v>
      </c>
      <c r="E3880" s="2" t="s">
        <v>60</v>
      </c>
      <c r="F3880" s="17">
        <v>80</v>
      </c>
      <c r="G3880" s="17">
        <v>2.4500000000000002</v>
      </c>
      <c r="H3880" s="17">
        <v>0</v>
      </c>
      <c r="I3880" s="17">
        <v>2.4500000000000002</v>
      </c>
      <c r="J3880" s="17">
        <v>0</v>
      </c>
      <c r="K3880" s="19">
        <v>0</v>
      </c>
      <c r="L3880" s="19">
        <v>0</v>
      </c>
      <c r="M3880" s="15">
        <v>0</v>
      </c>
      <c r="N3880" s="17">
        <v>0</v>
      </c>
      <c r="O3880" s="17">
        <v>196</v>
      </c>
      <c r="P3880" s="17">
        <v>0</v>
      </c>
      <c r="T3880" t="s">
        <v>866</v>
      </c>
      <c r="U3880" t="s">
        <v>867</v>
      </c>
    </row>
    <row r="3881" spans="1:21">
      <c r="A3881" s="12">
        <v>1417</v>
      </c>
      <c r="C3881" s="2" t="s">
        <v>633</v>
      </c>
      <c r="E3881" s="2" t="s">
        <v>60</v>
      </c>
      <c r="F3881" s="17">
        <v>50</v>
      </c>
      <c r="G3881" s="17">
        <v>1.48</v>
      </c>
      <c r="H3881" s="17">
        <v>0</v>
      </c>
      <c r="I3881" s="17">
        <v>1.48</v>
      </c>
      <c r="J3881" s="17">
        <v>0</v>
      </c>
      <c r="K3881" s="19">
        <v>0</v>
      </c>
      <c r="L3881" s="19">
        <v>0</v>
      </c>
      <c r="M3881" s="15">
        <v>0</v>
      </c>
      <c r="N3881" s="17">
        <v>0</v>
      </c>
      <c r="O3881" s="17">
        <v>74</v>
      </c>
      <c r="P3881" s="17">
        <v>0</v>
      </c>
      <c r="T3881" t="s">
        <v>866</v>
      </c>
      <c r="U3881" t="s">
        <v>867</v>
      </c>
    </row>
    <row r="3882" spans="1:21">
      <c r="A3882" s="12">
        <v>2011</v>
      </c>
      <c r="C3882" s="2" t="s">
        <v>868</v>
      </c>
      <c r="E3882" s="2" t="s">
        <v>41</v>
      </c>
      <c r="F3882" s="17">
        <v>250</v>
      </c>
      <c r="G3882" s="17">
        <v>0.69</v>
      </c>
      <c r="H3882" s="17">
        <v>0</v>
      </c>
      <c r="I3882" s="17">
        <v>0.69</v>
      </c>
      <c r="J3882" s="17">
        <v>0</v>
      </c>
      <c r="K3882" s="19">
        <v>0</v>
      </c>
      <c r="L3882" s="19">
        <v>0</v>
      </c>
      <c r="M3882" s="15">
        <v>0</v>
      </c>
      <c r="N3882" s="17">
        <v>0</v>
      </c>
      <c r="O3882" s="17">
        <v>172.5</v>
      </c>
      <c r="P3882" s="17">
        <v>0</v>
      </c>
      <c r="T3882" t="s">
        <v>866</v>
      </c>
      <c r="U3882" t="s">
        <v>867</v>
      </c>
    </row>
    <row r="3883" spans="1:21">
      <c r="A3883" s="12">
        <v>2008</v>
      </c>
      <c r="C3883" s="2" t="s">
        <v>480</v>
      </c>
      <c r="E3883" s="2" t="s">
        <v>41</v>
      </c>
      <c r="F3883" s="17">
        <v>300</v>
      </c>
      <c r="G3883" s="17">
        <v>0.31</v>
      </c>
      <c r="H3883" s="17">
        <v>0</v>
      </c>
      <c r="I3883" s="17">
        <v>0.31</v>
      </c>
      <c r="J3883" s="17">
        <v>0</v>
      </c>
      <c r="K3883" s="19">
        <v>0</v>
      </c>
      <c r="L3883" s="19">
        <v>0</v>
      </c>
      <c r="M3883" s="15">
        <v>0</v>
      </c>
      <c r="N3883" s="17">
        <v>0</v>
      </c>
      <c r="O3883" s="17">
        <v>93</v>
      </c>
      <c r="P3883" s="17">
        <v>0</v>
      </c>
      <c r="T3883" t="s">
        <v>866</v>
      </c>
      <c r="U3883" t="s">
        <v>867</v>
      </c>
    </row>
    <row r="3884" spans="1:21">
      <c r="A3884" s="12">
        <v>1465</v>
      </c>
      <c r="C3884" s="2" t="s">
        <v>484</v>
      </c>
      <c r="E3884" s="2" t="s">
        <v>60</v>
      </c>
      <c r="F3884" s="17">
        <v>100</v>
      </c>
      <c r="G3884" s="17">
        <v>2.09</v>
      </c>
      <c r="H3884" s="17">
        <v>0</v>
      </c>
      <c r="I3884" s="17">
        <v>2.09</v>
      </c>
      <c r="J3884" s="17">
        <v>0</v>
      </c>
      <c r="K3884" s="19">
        <v>0</v>
      </c>
      <c r="L3884" s="19">
        <v>0</v>
      </c>
      <c r="M3884" s="15">
        <v>0</v>
      </c>
      <c r="N3884" s="17">
        <v>0</v>
      </c>
      <c r="O3884" s="17">
        <v>209</v>
      </c>
      <c r="P3884" s="17">
        <v>0</v>
      </c>
      <c r="T3884" t="s">
        <v>866</v>
      </c>
      <c r="U3884" t="s">
        <v>867</v>
      </c>
    </row>
    <row r="3885" spans="1:21">
      <c r="A3885" s="12">
        <v>1468</v>
      </c>
      <c r="C3885" s="2" t="s">
        <v>634</v>
      </c>
      <c r="E3885" s="2" t="s">
        <v>60</v>
      </c>
      <c r="F3885" s="17">
        <v>20</v>
      </c>
      <c r="G3885" s="17">
        <v>2.0299999999999998</v>
      </c>
      <c r="H3885" s="17">
        <v>0</v>
      </c>
      <c r="I3885" s="17">
        <v>2.0299999999999998</v>
      </c>
      <c r="J3885" s="17">
        <v>0</v>
      </c>
      <c r="K3885" s="19">
        <v>0</v>
      </c>
      <c r="L3885" s="19">
        <v>0</v>
      </c>
      <c r="M3885" s="15">
        <v>0</v>
      </c>
      <c r="N3885" s="17">
        <v>0</v>
      </c>
      <c r="O3885" s="17">
        <v>40.6</v>
      </c>
      <c r="P3885" s="17">
        <v>0</v>
      </c>
      <c r="T3885" t="s">
        <v>866</v>
      </c>
      <c r="U3885" t="s">
        <v>867</v>
      </c>
    </row>
    <row r="3886" spans="1:21">
      <c r="A3886" s="12">
        <v>1482</v>
      </c>
      <c r="C3886" s="2" t="s">
        <v>472</v>
      </c>
      <c r="E3886" s="2" t="s">
        <v>60</v>
      </c>
      <c r="F3886" s="17">
        <v>40</v>
      </c>
      <c r="G3886" s="17">
        <v>2.79</v>
      </c>
      <c r="H3886" s="17">
        <v>0</v>
      </c>
      <c r="I3886" s="17">
        <v>2.79</v>
      </c>
      <c r="J3886" s="17">
        <v>0</v>
      </c>
      <c r="K3886" s="19">
        <v>0</v>
      </c>
      <c r="L3886" s="19">
        <v>0</v>
      </c>
      <c r="M3886" s="15">
        <v>0</v>
      </c>
      <c r="N3886" s="17">
        <v>0</v>
      </c>
      <c r="O3886" s="17">
        <v>111.6</v>
      </c>
      <c r="P3886" s="17">
        <v>0</v>
      </c>
      <c r="T3886" t="s">
        <v>866</v>
      </c>
      <c r="U3886" t="s">
        <v>867</v>
      </c>
    </row>
    <row r="3887" spans="1:21">
      <c r="A3887" s="12">
        <v>1472</v>
      </c>
      <c r="C3887" s="2" t="s">
        <v>473</v>
      </c>
      <c r="E3887" s="2" t="s">
        <v>60</v>
      </c>
      <c r="F3887" s="17">
        <v>40</v>
      </c>
      <c r="G3887" s="17">
        <v>2.15</v>
      </c>
      <c r="H3887" s="17">
        <v>0</v>
      </c>
      <c r="I3887" s="17">
        <v>2.15</v>
      </c>
      <c r="J3887" s="17">
        <v>0</v>
      </c>
      <c r="K3887" s="19">
        <v>0</v>
      </c>
      <c r="L3887" s="19">
        <v>0</v>
      </c>
      <c r="M3887" s="15">
        <v>0</v>
      </c>
      <c r="N3887" s="17">
        <v>0</v>
      </c>
      <c r="O3887" s="17">
        <v>86</v>
      </c>
      <c r="P3887" s="17">
        <v>0</v>
      </c>
      <c r="T3887" t="s">
        <v>866</v>
      </c>
      <c r="U3887" t="s">
        <v>867</v>
      </c>
    </row>
    <row r="3888" spans="1:21">
      <c r="A3888" s="12">
        <v>1473</v>
      </c>
      <c r="C3888" s="2" t="s">
        <v>486</v>
      </c>
      <c r="E3888" s="2" t="s">
        <v>60</v>
      </c>
      <c r="F3888" s="17">
        <v>20</v>
      </c>
      <c r="G3888" s="17">
        <v>1.89</v>
      </c>
      <c r="H3888" s="17">
        <v>0</v>
      </c>
      <c r="I3888" s="17">
        <v>1.89</v>
      </c>
      <c r="J3888" s="17">
        <v>0</v>
      </c>
      <c r="K3888" s="19">
        <v>0</v>
      </c>
      <c r="L3888" s="19">
        <v>0</v>
      </c>
      <c r="M3888" s="15">
        <v>0</v>
      </c>
      <c r="N3888" s="17">
        <v>0</v>
      </c>
      <c r="O3888" s="17">
        <v>37.799999999999997</v>
      </c>
      <c r="P3888" s="17">
        <v>0</v>
      </c>
      <c r="T3888" t="s">
        <v>866</v>
      </c>
      <c r="U3888" t="s">
        <v>867</v>
      </c>
    </row>
    <row r="3889" spans="1:21">
      <c r="A3889" s="12">
        <v>1402</v>
      </c>
      <c r="C3889" s="2" t="s">
        <v>869</v>
      </c>
      <c r="E3889" s="2" t="s">
        <v>60</v>
      </c>
      <c r="F3889" s="17">
        <v>10</v>
      </c>
      <c r="G3889" s="17">
        <v>4.9800000000000004</v>
      </c>
      <c r="H3889" s="17">
        <v>0</v>
      </c>
      <c r="I3889" s="17">
        <v>4.9800000000000004</v>
      </c>
      <c r="J3889" s="17">
        <v>0</v>
      </c>
      <c r="K3889" s="19">
        <v>0</v>
      </c>
      <c r="L3889" s="19">
        <v>0</v>
      </c>
      <c r="M3889" s="15">
        <v>0</v>
      </c>
      <c r="N3889" s="17">
        <v>0</v>
      </c>
      <c r="O3889" s="17">
        <v>49.8</v>
      </c>
      <c r="P3889" s="17">
        <v>0</v>
      </c>
      <c r="T3889" t="s">
        <v>866</v>
      </c>
      <c r="U3889" t="s">
        <v>867</v>
      </c>
    </row>
    <row r="3890" spans="1:21">
      <c r="A3890" s="12">
        <v>1407</v>
      </c>
      <c r="C3890" s="2" t="s">
        <v>632</v>
      </c>
      <c r="E3890" s="2" t="s">
        <v>60</v>
      </c>
      <c r="F3890" s="17">
        <v>50</v>
      </c>
      <c r="G3890" s="17">
        <v>1.1200000000000001</v>
      </c>
      <c r="H3890" s="17">
        <v>0</v>
      </c>
      <c r="I3890" s="17">
        <v>1.1200000000000001</v>
      </c>
      <c r="J3890" s="17">
        <v>0</v>
      </c>
      <c r="K3890" s="19">
        <v>0</v>
      </c>
      <c r="L3890" s="19">
        <v>0</v>
      </c>
      <c r="M3890" s="15">
        <v>0</v>
      </c>
      <c r="N3890" s="17">
        <v>0</v>
      </c>
      <c r="O3890" s="17">
        <v>56</v>
      </c>
      <c r="P3890" s="17">
        <v>0</v>
      </c>
      <c r="T3890" t="s">
        <v>866</v>
      </c>
      <c r="U3890" t="s">
        <v>867</v>
      </c>
    </row>
    <row r="3891" spans="1:21">
      <c r="A3891" s="12">
        <v>1514</v>
      </c>
      <c r="C3891" s="2" t="s">
        <v>870</v>
      </c>
      <c r="E3891" s="2" t="s">
        <v>60</v>
      </c>
      <c r="F3891" s="17">
        <v>8</v>
      </c>
      <c r="G3891" s="17">
        <v>5.5</v>
      </c>
      <c r="H3891" s="17">
        <v>0</v>
      </c>
      <c r="I3891" s="17">
        <v>5.5</v>
      </c>
      <c r="J3891" s="17">
        <v>0</v>
      </c>
      <c r="K3891" s="19">
        <v>0</v>
      </c>
      <c r="L3891" s="19">
        <v>0</v>
      </c>
      <c r="M3891" s="15">
        <v>0</v>
      </c>
      <c r="N3891" s="17">
        <v>0</v>
      </c>
      <c r="O3891" s="17">
        <v>44</v>
      </c>
      <c r="P3891" s="17">
        <v>0</v>
      </c>
      <c r="T3891" t="s">
        <v>866</v>
      </c>
      <c r="U3891" t="s">
        <v>867</v>
      </c>
    </row>
    <row r="3892" spans="1:21">
      <c r="A3892" s="12">
        <v>1483</v>
      </c>
      <c r="C3892" s="2" t="s">
        <v>636</v>
      </c>
      <c r="E3892" s="2" t="s">
        <v>60</v>
      </c>
      <c r="F3892" s="17">
        <v>7</v>
      </c>
      <c r="G3892" s="17">
        <v>4.4000000000000004</v>
      </c>
      <c r="H3892" s="17">
        <v>0</v>
      </c>
      <c r="I3892" s="17">
        <v>4.4000000000000004</v>
      </c>
      <c r="J3892" s="17">
        <v>0</v>
      </c>
      <c r="K3892" s="19">
        <v>0</v>
      </c>
      <c r="L3892" s="19">
        <v>0</v>
      </c>
      <c r="M3892" s="15">
        <v>0</v>
      </c>
      <c r="N3892" s="17">
        <v>0</v>
      </c>
      <c r="O3892" s="17">
        <v>30.8</v>
      </c>
      <c r="P3892" s="17">
        <v>0</v>
      </c>
      <c r="T3892" t="s">
        <v>866</v>
      </c>
      <c r="U3892" t="s">
        <v>867</v>
      </c>
    </row>
    <row r="3893" spans="1:21">
      <c r="T3893" t="s">
        <v>866</v>
      </c>
      <c r="U3893" t="s">
        <v>867</v>
      </c>
    </row>
    <row r="3894" spans="1:21">
      <c r="A3894" s="13" t="s">
        <v>52</v>
      </c>
      <c r="T3894" t="s">
        <v>866</v>
      </c>
      <c r="U3894" t="s">
        <v>867</v>
      </c>
    </row>
    <row r="3895" spans="1:21">
      <c r="T3895" t="s">
        <v>866</v>
      </c>
      <c r="U3895" t="s">
        <v>867</v>
      </c>
    </row>
    <row r="3896" spans="1:21">
      <c r="A3896" s="9" t="s">
        <v>53</v>
      </c>
      <c r="T3896" t="s">
        <v>866</v>
      </c>
      <c r="U3896" t="s">
        <v>867</v>
      </c>
    </row>
    <row r="3897" spans="1:21">
      <c r="T3897" t="s">
        <v>866</v>
      </c>
      <c r="U3897" t="s">
        <v>867</v>
      </c>
    </row>
    <row r="3898" spans="1:21">
      <c r="T3898" t="s">
        <v>866</v>
      </c>
      <c r="U3898" t="s">
        <v>867</v>
      </c>
    </row>
    <row r="3899" spans="1:21">
      <c r="T3899" t="s">
        <v>866</v>
      </c>
      <c r="U3899" t="s">
        <v>867</v>
      </c>
    </row>
    <row r="3900" spans="1:21">
      <c r="T3900" t="s">
        <v>866</v>
      </c>
      <c r="U3900" t="s">
        <v>867</v>
      </c>
    </row>
    <row r="3901" spans="1:21">
      <c r="T3901" t="s">
        <v>866</v>
      </c>
      <c r="U3901" t="s">
        <v>867</v>
      </c>
    </row>
    <row r="3902" spans="1:21">
      <c r="A3902" s="9" t="s">
        <v>0</v>
      </c>
      <c r="B3902" s="9" t="s">
        <v>1</v>
      </c>
      <c r="C3902" s="3">
        <v>87</v>
      </c>
      <c r="D3902" s="2" t="s">
        <v>2</v>
      </c>
      <c r="E3902" s="3">
        <v>116</v>
      </c>
      <c r="T3902" t="s">
        <v>866</v>
      </c>
      <c r="U3902" t="s">
        <v>867</v>
      </c>
    </row>
    <row r="3903" spans="1:21">
      <c r="A3903" s="9" t="s">
        <v>3</v>
      </c>
      <c r="B3903" s="9" t="s">
        <v>4</v>
      </c>
      <c r="D3903" s="2" t="s">
        <v>5</v>
      </c>
      <c r="T3903" t="s">
        <v>866</v>
      </c>
      <c r="U3903" t="s">
        <v>867</v>
      </c>
    </row>
    <row r="3904" spans="1:21">
      <c r="A3904" s="9" t="s">
        <v>6</v>
      </c>
      <c r="B3904" s="9" t="s">
        <v>7</v>
      </c>
      <c r="D3904" s="2" t="s">
        <v>492</v>
      </c>
      <c r="T3904" t="s">
        <v>866</v>
      </c>
      <c r="U3904" t="s">
        <v>867</v>
      </c>
    </row>
    <row r="3905" spans="1:21">
      <c r="T3905" t="s">
        <v>866</v>
      </c>
      <c r="U3905" t="s">
        <v>867</v>
      </c>
    </row>
    <row r="3906" spans="1:21">
      <c r="A3906" s="9" t="s">
        <v>9</v>
      </c>
      <c r="T3906" t="s">
        <v>866</v>
      </c>
      <c r="U3906" t="s">
        <v>867</v>
      </c>
    </row>
    <row r="3907" spans="1:21">
      <c r="A3907" s="9" t="s">
        <v>10</v>
      </c>
      <c r="T3907" t="s">
        <v>866</v>
      </c>
      <c r="U3907" t="s">
        <v>867</v>
      </c>
    </row>
    <row r="3908" spans="1:21">
      <c r="A3908" s="9" t="s">
        <v>11</v>
      </c>
      <c r="T3908" t="s">
        <v>866</v>
      </c>
      <c r="U3908" t="s">
        <v>867</v>
      </c>
    </row>
    <row r="3909" spans="1:21">
      <c r="A3909" s="9" t="s">
        <v>12</v>
      </c>
      <c r="T3909" t="s">
        <v>866</v>
      </c>
      <c r="U3909" t="s">
        <v>867</v>
      </c>
    </row>
    <row r="3910" spans="1:21">
      <c r="T3910" t="s">
        <v>866</v>
      </c>
      <c r="U3910" t="s">
        <v>867</v>
      </c>
    </row>
    <row r="3911" spans="1:21">
      <c r="A3911" s="10" t="s">
        <v>13</v>
      </c>
      <c r="C3911" s="4" t="s">
        <v>125</v>
      </c>
      <c r="T3911" t="s">
        <v>866</v>
      </c>
      <c r="U3911" t="s">
        <v>867</v>
      </c>
    </row>
    <row r="3912" spans="1:21">
      <c r="A3912" s="10" t="s">
        <v>56</v>
      </c>
      <c r="B3912" s="14">
        <v>3427</v>
      </c>
      <c r="D3912" s="4" t="s">
        <v>16</v>
      </c>
      <c r="E3912" s="4" t="s">
        <v>57</v>
      </c>
      <c r="H3912" s="4" t="s">
        <v>18</v>
      </c>
      <c r="I3912" s="5">
        <v>1617</v>
      </c>
      <c r="K3912" s="10" t="s">
        <v>866</v>
      </c>
      <c r="O3912" s="4" t="s">
        <v>20</v>
      </c>
      <c r="Q3912" s="4" t="s">
        <v>867</v>
      </c>
      <c r="T3912" s="1" t="str">
        <f>K3912</f>
        <v>TACITO  DE  BRITO  PEDROSA   ME</v>
      </c>
      <c r="U3912" s="1" t="str">
        <f>Q3912</f>
        <v>24.351.355/0001-93</v>
      </c>
    </row>
    <row r="3913" spans="1:21">
      <c r="B3913" s="10" t="s">
        <v>22</v>
      </c>
      <c r="C3913" s="4" t="s">
        <v>23</v>
      </c>
      <c r="D3913" s="4" t="s">
        <v>24</v>
      </c>
      <c r="H3913" s="4" t="s">
        <v>25</v>
      </c>
      <c r="T3913" t="s">
        <v>866</v>
      </c>
      <c r="U3913" t="s">
        <v>867</v>
      </c>
    </row>
    <row r="3914" spans="1:21">
      <c r="B3914" s="10" t="s">
        <v>26</v>
      </c>
      <c r="T3914" t="s">
        <v>866</v>
      </c>
      <c r="U3914" t="s">
        <v>867</v>
      </c>
    </row>
    <row r="3915" spans="1:21">
      <c r="H3915" s="2" t="s">
        <v>27</v>
      </c>
      <c r="J3915" s="2" t="s">
        <v>28</v>
      </c>
      <c r="P3915" s="2" t="s">
        <v>29</v>
      </c>
      <c r="T3915" t="s">
        <v>866</v>
      </c>
      <c r="U3915" t="s">
        <v>867</v>
      </c>
    </row>
    <row r="3916" spans="1:21">
      <c r="A3916" s="9" t="s">
        <v>30</v>
      </c>
      <c r="E3916" s="2" t="s">
        <v>31</v>
      </c>
      <c r="F3916" s="2" t="s">
        <v>32</v>
      </c>
      <c r="G3916" s="2" t="s">
        <v>33</v>
      </c>
      <c r="H3916" s="2" t="s">
        <v>34</v>
      </c>
      <c r="I3916" s="2" t="s">
        <v>28</v>
      </c>
      <c r="J3916" s="2" t="s">
        <v>34</v>
      </c>
      <c r="K3916" s="9" t="s">
        <v>35</v>
      </c>
      <c r="L3916" s="9" t="s">
        <v>36</v>
      </c>
      <c r="M3916" s="9" t="s">
        <v>37</v>
      </c>
      <c r="O3916" s="2" t="s">
        <v>29</v>
      </c>
      <c r="P3916" s="2" t="s">
        <v>34</v>
      </c>
      <c r="Q3916" s="2" t="s">
        <v>38</v>
      </c>
      <c r="R3916" s="2" t="s">
        <v>39</v>
      </c>
      <c r="T3916" t="s">
        <v>866</v>
      </c>
      <c r="U3916" t="s">
        <v>867</v>
      </c>
    </row>
    <row r="3917" spans="1:21">
      <c r="A3917" s="12">
        <v>1487</v>
      </c>
      <c r="C3917" s="2" t="s">
        <v>476</v>
      </c>
      <c r="E3917" s="2" t="s">
        <v>60</v>
      </c>
      <c r="F3917" s="17">
        <v>25</v>
      </c>
      <c r="G3917" s="17">
        <v>2.82</v>
      </c>
      <c r="H3917" s="17">
        <v>0</v>
      </c>
      <c r="I3917" s="17">
        <v>2.82</v>
      </c>
      <c r="J3917" s="17">
        <v>0</v>
      </c>
      <c r="K3917" s="19">
        <v>0</v>
      </c>
      <c r="L3917" s="19">
        <v>0</v>
      </c>
      <c r="M3917" s="15">
        <v>0</v>
      </c>
      <c r="N3917" s="17">
        <v>0</v>
      </c>
      <c r="O3917" s="17">
        <v>70.5</v>
      </c>
      <c r="P3917" s="17">
        <v>0</v>
      </c>
      <c r="T3917" t="s">
        <v>866</v>
      </c>
      <c r="U3917" t="s">
        <v>867</v>
      </c>
    </row>
    <row r="3918" spans="1:21">
      <c r="A3918" s="12">
        <v>1488</v>
      </c>
      <c r="C3918" s="2" t="s">
        <v>635</v>
      </c>
      <c r="E3918" s="2" t="s">
        <v>60</v>
      </c>
      <c r="F3918" s="17">
        <v>7</v>
      </c>
      <c r="G3918" s="17">
        <v>4.4000000000000004</v>
      </c>
      <c r="H3918" s="17">
        <v>0</v>
      </c>
      <c r="I3918" s="17">
        <v>4.4000000000000004</v>
      </c>
      <c r="J3918" s="17">
        <v>0</v>
      </c>
      <c r="K3918" s="19">
        <v>0</v>
      </c>
      <c r="L3918" s="19">
        <v>0</v>
      </c>
      <c r="M3918" s="15">
        <v>0</v>
      </c>
      <c r="N3918" s="17">
        <v>0</v>
      </c>
      <c r="O3918" s="17">
        <v>30.8</v>
      </c>
      <c r="P3918" s="17">
        <v>0</v>
      </c>
      <c r="T3918" t="s">
        <v>866</v>
      </c>
      <c r="U3918" t="s">
        <v>867</v>
      </c>
    </row>
    <row r="3919" spans="1:21">
      <c r="M3919" s="10" t="s">
        <v>43</v>
      </c>
      <c r="P3919" s="21">
        <v>1351.8</v>
      </c>
      <c r="T3919" t="s">
        <v>866</v>
      </c>
      <c r="U3919" t="s">
        <v>867</v>
      </c>
    </row>
    <row r="3920" spans="1:21">
      <c r="M3920" s="10" t="s">
        <v>44</v>
      </c>
      <c r="P3920" s="21">
        <v>1351.8</v>
      </c>
      <c r="T3920" t="s">
        <v>866</v>
      </c>
      <c r="U3920" t="s">
        <v>867</v>
      </c>
    </row>
    <row r="3921" spans="1:21">
      <c r="M3921" s="10" t="s">
        <v>45</v>
      </c>
      <c r="P3921" s="21">
        <v>186578.72</v>
      </c>
      <c r="T3921" t="s">
        <v>866</v>
      </c>
      <c r="U3921" t="s">
        <v>867</v>
      </c>
    </row>
    <row r="3922" spans="1:21">
      <c r="A3922" s="10" t="s">
        <v>13</v>
      </c>
      <c r="C3922" s="4" t="s">
        <v>62</v>
      </c>
      <c r="T3922" t="s">
        <v>866</v>
      </c>
      <c r="U3922" t="s">
        <v>867</v>
      </c>
    </row>
    <row r="3923" spans="1:21">
      <c r="A3923" s="10" t="s">
        <v>56</v>
      </c>
      <c r="B3923" s="14">
        <v>3437</v>
      </c>
      <c r="D3923" s="4" t="s">
        <v>16</v>
      </c>
      <c r="E3923" s="4" t="s">
        <v>57</v>
      </c>
      <c r="H3923" s="4" t="s">
        <v>18</v>
      </c>
      <c r="I3923" s="5">
        <v>1617</v>
      </c>
      <c r="K3923" s="10" t="s">
        <v>866</v>
      </c>
      <c r="O3923" s="4" t="s">
        <v>20</v>
      </c>
      <c r="Q3923" s="4" t="s">
        <v>867</v>
      </c>
      <c r="T3923" s="1" t="str">
        <f>K3923</f>
        <v>TACITO  DE  BRITO  PEDROSA   ME</v>
      </c>
      <c r="U3923" s="1" t="str">
        <f>Q3923</f>
        <v>24.351.355/0001-93</v>
      </c>
    </row>
    <row r="3924" spans="1:21">
      <c r="B3924" s="10" t="s">
        <v>22</v>
      </c>
      <c r="C3924" s="4" t="s">
        <v>23</v>
      </c>
      <c r="D3924" s="4" t="s">
        <v>24</v>
      </c>
      <c r="H3924" s="4" t="s">
        <v>25</v>
      </c>
      <c r="T3924" t="s">
        <v>866</v>
      </c>
      <c r="U3924" t="s">
        <v>867</v>
      </c>
    </row>
    <row r="3925" spans="1:21">
      <c r="B3925" s="10" t="s">
        <v>26</v>
      </c>
      <c r="T3925" t="s">
        <v>866</v>
      </c>
      <c r="U3925" t="s">
        <v>867</v>
      </c>
    </row>
    <row r="3926" spans="1:21">
      <c r="H3926" s="2" t="s">
        <v>27</v>
      </c>
      <c r="J3926" s="2" t="s">
        <v>28</v>
      </c>
      <c r="P3926" s="2" t="s">
        <v>29</v>
      </c>
      <c r="T3926" t="s">
        <v>866</v>
      </c>
      <c r="U3926" t="s">
        <v>867</v>
      </c>
    </row>
    <row r="3927" spans="1:21">
      <c r="A3927" s="9" t="s">
        <v>30</v>
      </c>
      <c r="E3927" s="2" t="s">
        <v>31</v>
      </c>
      <c r="F3927" s="2" t="s">
        <v>32</v>
      </c>
      <c r="G3927" s="2" t="s">
        <v>33</v>
      </c>
      <c r="H3927" s="2" t="s">
        <v>34</v>
      </c>
      <c r="I3927" s="2" t="s">
        <v>28</v>
      </c>
      <c r="J3927" s="2" t="s">
        <v>34</v>
      </c>
      <c r="K3927" s="9" t="s">
        <v>35</v>
      </c>
      <c r="L3927" s="9" t="s">
        <v>36</v>
      </c>
      <c r="M3927" s="9" t="s">
        <v>37</v>
      </c>
      <c r="O3927" s="2" t="s">
        <v>29</v>
      </c>
      <c r="P3927" s="2" t="s">
        <v>34</v>
      </c>
      <c r="Q3927" s="2" t="s">
        <v>38</v>
      </c>
      <c r="R3927" s="2" t="s">
        <v>39</v>
      </c>
      <c r="T3927" t="s">
        <v>866</v>
      </c>
      <c r="U3927" t="s">
        <v>867</v>
      </c>
    </row>
    <row r="3928" spans="1:21">
      <c r="A3928" s="12">
        <v>1490</v>
      </c>
      <c r="C3928" s="2" t="s">
        <v>477</v>
      </c>
      <c r="E3928" s="2" t="s">
        <v>60</v>
      </c>
      <c r="F3928" s="17">
        <v>10</v>
      </c>
      <c r="G3928" s="17">
        <v>2.4</v>
      </c>
      <c r="H3928" s="17">
        <v>0</v>
      </c>
      <c r="I3928" s="17">
        <v>2.4</v>
      </c>
      <c r="J3928" s="17">
        <v>0</v>
      </c>
      <c r="K3928" s="19">
        <v>0</v>
      </c>
      <c r="L3928" s="19">
        <v>0</v>
      </c>
      <c r="M3928" s="15">
        <v>0</v>
      </c>
      <c r="N3928" s="17">
        <v>0</v>
      </c>
      <c r="O3928" s="17">
        <v>24</v>
      </c>
      <c r="P3928" s="17">
        <v>0</v>
      </c>
      <c r="T3928" t="s">
        <v>866</v>
      </c>
      <c r="U3928" t="s">
        <v>867</v>
      </c>
    </row>
    <row r="3929" spans="1:21">
      <c r="A3929" s="12">
        <v>1493</v>
      </c>
      <c r="C3929" s="2" t="s">
        <v>514</v>
      </c>
      <c r="E3929" s="2" t="s">
        <v>60</v>
      </c>
      <c r="F3929" s="17">
        <v>8</v>
      </c>
      <c r="G3929" s="17">
        <v>4.9800000000000004</v>
      </c>
      <c r="H3929" s="17">
        <v>0</v>
      </c>
      <c r="I3929" s="17">
        <v>4.9800000000000004</v>
      </c>
      <c r="J3929" s="17">
        <v>0</v>
      </c>
      <c r="K3929" s="19">
        <v>0</v>
      </c>
      <c r="L3929" s="19">
        <v>0</v>
      </c>
      <c r="M3929" s="15">
        <v>0</v>
      </c>
      <c r="N3929" s="17">
        <v>0</v>
      </c>
      <c r="O3929" s="17">
        <v>39.840000000000003</v>
      </c>
      <c r="P3929" s="17">
        <v>0</v>
      </c>
      <c r="T3929" t="s">
        <v>866</v>
      </c>
      <c r="U3929" t="s">
        <v>867</v>
      </c>
    </row>
    <row r="3930" spans="1:21">
      <c r="A3930" s="12">
        <v>1483</v>
      </c>
      <c r="C3930" s="2" t="s">
        <v>636</v>
      </c>
      <c r="E3930" s="2" t="s">
        <v>60</v>
      </c>
      <c r="F3930" s="17">
        <v>7</v>
      </c>
      <c r="G3930" s="17">
        <v>4.4000000000000004</v>
      </c>
      <c r="H3930" s="17">
        <v>0</v>
      </c>
      <c r="I3930" s="17">
        <v>4.4000000000000004</v>
      </c>
      <c r="J3930" s="17">
        <v>0</v>
      </c>
      <c r="K3930" s="19">
        <v>0</v>
      </c>
      <c r="L3930" s="19">
        <v>0</v>
      </c>
      <c r="M3930" s="15">
        <v>0</v>
      </c>
      <c r="N3930" s="17">
        <v>0</v>
      </c>
      <c r="O3930" s="17">
        <v>30.8</v>
      </c>
      <c r="P3930" s="17">
        <v>0</v>
      </c>
      <c r="T3930" t="s">
        <v>866</v>
      </c>
      <c r="U3930" t="s">
        <v>867</v>
      </c>
    </row>
    <row r="3931" spans="1:21">
      <c r="A3931" s="12">
        <v>1404</v>
      </c>
      <c r="C3931" s="2" t="s">
        <v>512</v>
      </c>
      <c r="E3931" s="2" t="s">
        <v>60</v>
      </c>
      <c r="F3931" s="17">
        <v>20</v>
      </c>
      <c r="G3931" s="17">
        <v>3.8</v>
      </c>
      <c r="H3931" s="17">
        <v>0</v>
      </c>
      <c r="I3931" s="17">
        <v>3.8</v>
      </c>
      <c r="J3931" s="17">
        <v>0</v>
      </c>
      <c r="K3931" s="19">
        <v>0</v>
      </c>
      <c r="L3931" s="19">
        <v>0</v>
      </c>
      <c r="M3931" s="15">
        <v>0</v>
      </c>
      <c r="N3931" s="17">
        <v>0</v>
      </c>
      <c r="O3931" s="17">
        <v>76</v>
      </c>
      <c r="P3931" s="17">
        <v>0</v>
      </c>
      <c r="T3931" t="s">
        <v>866</v>
      </c>
      <c r="U3931" t="s">
        <v>867</v>
      </c>
    </row>
    <row r="3932" spans="1:21">
      <c r="A3932" s="12">
        <v>1407</v>
      </c>
      <c r="C3932" s="2" t="s">
        <v>632</v>
      </c>
      <c r="E3932" s="2" t="s">
        <v>60</v>
      </c>
      <c r="F3932" s="17">
        <v>70</v>
      </c>
      <c r="G3932" s="17">
        <v>1.1200000000000001</v>
      </c>
      <c r="H3932" s="17">
        <v>0</v>
      </c>
      <c r="I3932" s="17">
        <v>1.1200000000000001</v>
      </c>
      <c r="J3932" s="17">
        <v>0</v>
      </c>
      <c r="K3932" s="19">
        <v>0</v>
      </c>
      <c r="L3932" s="19">
        <v>0</v>
      </c>
      <c r="M3932" s="15">
        <v>0</v>
      </c>
      <c r="N3932" s="17">
        <v>0</v>
      </c>
      <c r="O3932" s="17">
        <v>78.400000000000006</v>
      </c>
      <c r="P3932" s="17">
        <v>0</v>
      </c>
      <c r="T3932" t="s">
        <v>866</v>
      </c>
      <c r="U3932" t="s">
        <v>867</v>
      </c>
    </row>
    <row r="3933" spans="1:21">
      <c r="A3933" s="12">
        <v>1494</v>
      </c>
      <c r="C3933" s="2" t="s">
        <v>511</v>
      </c>
      <c r="E3933" s="2" t="s">
        <v>60</v>
      </c>
      <c r="F3933" s="17">
        <v>200</v>
      </c>
      <c r="G3933" s="17">
        <v>2.09</v>
      </c>
      <c r="H3933" s="17">
        <v>0</v>
      </c>
      <c r="I3933" s="17">
        <v>2.09</v>
      </c>
      <c r="J3933" s="17">
        <v>0</v>
      </c>
      <c r="K3933" s="19">
        <v>0</v>
      </c>
      <c r="L3933" s="19">
        <v>0</v>
      </c>
      <c r="M3933" s="15">
        <v>0</v>
      </c>
      <c r="N3933" s="17">
        <v>0</v>
      </c>
      <c r="O3933" s="17">
        <v>418</v>
      </c>
      <c r="P3933" s="17">
        <v>0</v>
      </c>
      <c r="T3933" t="s">
        <v>866</v>
      </c>
      <c r="U3933" t="s">
        <v>867</v>
      </c>
    </row>
    <row r="3934" spans="1:21">
      <c r="A3934" s="12">
        <v>1402</v>
      </c>
      <c r="C3934" s="2" t="s">
        <v>869</v>
      </c>
      <c r="E3934" s="2" t="s">
        <v>60</v>
      </c>
      <c r="F3934" s="17">
        <v>10</v>
      </c>
      <c r="G3934" s="17">
        <v>4.9800000000000004</v>
      </c>
      <c r="H3934" s="17">
        <v>0</v>
      </c>
      <c r="I3934" s="17">
        <v>4.9800000000000004</v>
      </c>
      <c r="J3934" s="17">
        <v>0</v>
      </c>
      <c r="K3934" s="19">
        <v>0</v>
      </c>
      <c r="L3934" s="19">
        <v>0</v>
      </c>
      <c r="M3934" s="15">
        <v>0</v>
      </c>
      <c r="N3934" s="17">
        <v>0</v>
      </c>
      <c r="O3934" s="17">
        <v>49.8</v>
      </c>
      <c r="P3934" s="17">
        <v>0</v>
      </c>
      <c r="T3934" t="s">
        <v>866</v>
      </c>
      <c r="U3934" t="s">
        <v>867</v>
      </c>
    </row>
    <row r="3935" spans="1:21">
      <c r="T3935" t="s">
        <v>866</v>
      </c>
      <c r="U3935" t="s">
        <v>867</v>
      </c>
    </row>
    <row r="3936" spans="1:21">
      <c r="A3936" s="13" t="s">
        <v>52</v>
      </c>
      <c r="T3936" t="s">
        <v>866</v>
      </c>
      <c r="U3936" t="s">
        <v>867</v>
      </c>
    </row>
    <row r="3937" spans="1:21">
      <c r="T3937" t="s">
        <v>866</v>
      </c>
      <c r="U3937" t="s">
        <v>867</v>
      </c>
    </row>
    <row r="3938" spans="1:21">
      <c r="A3938" s="9" t="s">
        <v>53</v>
      </c>
      <c r="T3938" t="s">
        <v>866</v>
      </c>
      <c r="U3938" t="s">
        <v>867</v>
      </c>
    </row>
    <row r="3939" spans="1:21">
      <c r="T3939" t="s">
        <v>866</v>
      </c>
      <c r="U3939" t="s">
        <v>867</v>
      </c>
    </row>
    <row r="3940" spans="1:21">
      <c r="T3940" t="s">
        <v>866</v>
      </c>
      <c r="U3940" t="s">
        <v>867</v>
      </c>
    </row>
    <row r="3941" spans="1:21">
      <c r="T3941" t="s">
        <v>866</v>
      </c>
      <c r="U3941" t="s">
        <v>867</v>
      </c>
    </row>
    <row r="3942" spans="1:21">
      <c r="T3942" t="s">
        <v>866</v>
      </c>
      <c r="U3942" t="s">
        <v>867</v>
      </c>
    </row>
    <row r="3943" spans="1:21">
      <c r="T3943" t="s">
        <v>866</v>
      </c>
      <c r="U3943" t="s">
        <v>867</v>
      </c>
    </row>
    <row r="3944" spans="1:21">
      <c r="A3944" s="9" t="s">
        <v>0</v>
      </c>
      <c r="B3944" s="9" t="s">
        <v>1</v>
      </c>
      <c r="C3944" s="3">
        <v>88</v>
      </c>
      <c r="D3944" s="2" t="s">
        <v>2</v>
      </c>
      <c r="E3944" s="3">
        <v>116</v>
      </c>
      <c r="T3944" t="s">
        <v>866</v>
      </c>
      <c r="U3944" t="s">
        <v>867</v>
      </c>
    </row>
    <row r="3945" spans="1:21">
      <c r="A3945" s="9" t="s">
        <v>3</v>
      </c>
      <c r="B3945" s="9" t="s">
        <v>4</v>
      </c>
      <c r="D3945" s="2" t="s">
        <v>5</v>
      </c>
      <c r="T3945" t="s">
        <v>866</v>
      </c>
      <c r="U3945" t="s">
        <v>867</v>
      </c>
    </row>
    <row r="3946" spans="1:21">
      <c r="A3946" s="9" t="s">
        <v>6</v>
      </c>
      <c r="B3946" s="9" t="s">
        <v>7</v>
      </c>
      <c r="D3946" s="2" t="s">
        <v>492</v>
      </c>
      <c r="T3946" t="s">
        <v>866</v>
      </c>
      <c r="U3946" t="s">
        <v>867</v>
      </c>
    </row>
    <row r="3947" spans="1:21">
      <c r="T3947" t="s">
        <v>866</v>
      </c>
      <c r="U3947" t="s">
        <v>867</v>
      </c>
    </row>
    <row r="3948" spans="1:21">
      <c r="A3948" s="9" t="s">
        <v>9</v>
      </c>
      <c r="T3948" t="s">
        <v>866</v>
      </c>
      <c r="U3948" t="s">
        <v>867</v>
      </c>
    </row>
    <row r="3949" spans="1:21">
      <c r="A3949" s="9" t="s">
        <v>10</v>
      </c>
      <c r="T3949" t="s">
        <v>866</v>
      </c>
      <c r="U3949" t="s">
        <v>867</v>
      </c>
    </row>
    <row r="3950" spans="1:21">
      <c r="A3950" s="9" t="s">
        <v>11</v>
      </c>
      <c r="T3950" t="s">
        <v>866</v>
      </c>
      <c r="U3950" t="s">
        <v>867</v>
      </c>
    </row>
    <row r="3951" spans="1:21">
      <c r="A3951" s="9" t="s">
        <v>12</v>
      </c>
      <c r="T3951" t="s">
        <v>866</v>
      </c>
      <c r="U3951" t="s">
        <v>867</v>
      </c>
    </row>
    <row r="3952" spans="1:21">
      <c r="T3952" t="s">
        <v>866</v>
      </c>
      <c r="U3952" t="s">
        <v>867</v>
      </c>
    </row>
    <row r="3953" spans="1:21">
      <c r="A3953" s="10" t="s">
        <v>13</v>
      </c>
      <c r="C3953" s="4" t="s">
        <v>62</v>
      </c>
      <c r="T3953" t="s">
        <v>866</v>
      </c>
      <c r="U3953" t="s">
        <v>867</v>
      </c>
    </row>
    <row r="3954" spans="1:21">
      <c r="A3954" s="10" t="s">
        <v>56</v>
      </c>
      <c r="B3954" s="14">
        <v>3437</v>
      </c>
      <c r="D3954" s="4" t="s">
        <v>16</v>
      </c>
      <c r="E3954" s="4" t="s">
        <v>57</v>
      </c>
      <c r="H3954" s="4" t="s">
        <v>18</v>
      </c>
      <c r="I3954" s="5">
        <v>1617</v>
      </c>
      <c r="K3954" s="10" t="s">
        <v>866</v>
      </c>
      <c r="O3954" s="4" t="s">
        <v>20</v>
      </c>
      <c r="Q3954" s="4" t="s">
        <v>867</v>
      </c>
      <c r="T3954" s="1" t="str">
        <f>K3954</f>
        <v>TACITO  DE  BRITO  PEDROSA   ME</v>
      </c>
      <c r="U3954" s="1" t="str">
        <f>Q3954</f>
        <v>24.351.355/0001-93</v>
      </c>
    </row>
    <row r="3955" spans="1:21">
      <c r="B3955" s="10" t="s">
        <v>22</v>
      </c>
      <c r="C3955" s="4" t="s">
        <v>23</v>
      </c>
      <c r="D3955" s="4" t="s">
        <v>24</v>
      </c>
      <c r="H3955" s="4" t="s">
        <v>25</v>
      </c>
      <c r="T3955" t="s">
        <v>866</v>
      </c>
      <c r="U3955" t="s">
        <v>867</v>
      </c>
    </row>
    <row r="3956" spans="1:21">
      <c r="B3956" s="10" t="s">
        <v>26</v>
      </c>
      <c r="T3956" t="s">
        <v>866</v>
      </c>
      <c r="U3956" t="s">
        <v>867</v>
      </c>
    </row>
    <row r="3957" spans="1:21">
      <c r="H3957" s="2" t="s">
        <v>27</v>
      </c>
      <c r="J3957" s="2" t="s">
        <v>28</v>
      </c>
      <c r="P3957" s="2" t="s">
        <v>29</v>
      </c>
      <c r="T3957" t="s">
        <v>866</v>
      </c>
      <c r="U3957" t="s">
        <v>867</v>
      </c>
    </row>
    <row r="3958" spans="1:21">
      <c r="A3958" s="9" t="s">
        <v>30</v>
      </c>
      <c r="E3958" s="2" t="s">
        <v>31</v>
      </c>
      <c r="F3958" s="2" t="s">
        <v>32</v>
      </c>
      <c r="G3958" s="2" t="s">
        <v>33</v>
      </c>
      <c r="H3958" s="2" t="s">
        <v>34</v>
      </c>
      <c r="I3958" s="2" t="s">
        <v>28</v>
      </c>
      <c r="J3958" s="2" t="s">
        <v>34</v>
      </c>
      <c r="K3958" s="9" t="s">
        <v>35</v>
      </c>
      <c r="L3958" s="9" t="s">
        <v>36</v>
      </c>
      <c r="M3958" s="9" t="s">
        <v>37</v>
      </c>
      <c r="O3958" s="2" t="s">
        <v>29</v>
      </c>
      <c r="P3958" s="2" t="s">
        <v>34</v>
      </c>
      <c r="Q3958" s="2" t="s">
        <v>38</v>
      </c>
      <c r="R3958" s="2" t="s">
        <v>39</v>
      </c>
      <c r="T3958" t="s">
        <v>866</v>
      </c>
      <c r="U3958" t="s">
        <v>867</v>
      </c>
    </row>
    <row r="3959" spans="1:21">
      <c r="A3959" s="12">
        <v>1556</v>
      </c>
      <c r="C3959" s="2" t="s">
        <v>509</v>
      </c>
      <c r="E3959" s="2" t="s">
        <v>60</v>
      </c>
      <c r="F3959" s="17">
        <v>7</v>
      </c>
      <c r="G3959" s="17">
        <v>5.21</v>
      </c>
      <c r="H3959" s="17">
        <v>0</v>
      </c>
      <c r="I3959" s="17">
        <v>5.21</v>
      </c>
      <c r="J3959" s="17">
        <v>0</v>
      </c>
      <c r="K3959" s="19">
        <v>0</v>
      </c>
      <c r="L3959" s="19">
        <v>0</v>
      </c>
      <c r="M3959" s="15">
        <v>0</v>
      </c>
      <c r="N3959" s="17">
        <v>0</v>
      </c>
      <c r="O3959" s="17">
        <v>36.47</v>
      </c>
      <c r="Q3959" s="17">
        <v>0</v>
      </c>
      <c r="T3959" t="s">
        <v>866</v>
      </c>
      <c r="U3959" t="s">
        <v>867</v>
      </c>
    </row>
    <row r="3960" spans="1:21">
      <c r="A3960" s="12">
        <v>1473</v>
      </c>
      <c r="C3960" s="2" t="s">
        <v>486</v>
      </c>
      <c r="E3960" s="2" t="s">
        <v>60</v>
      </c>
      <c r="F3960" s="17">
        <v>20</v>
      </c>
      <c r="G3960" s="17">
        <v>1.89</v>
      </c>
      <c r="H3960" s="17">
        <v>0</v>
      </c>
      <c r="I3960" s="17">
        <v>1.89</v>
      </c>
      <c r="J3960" s="17">
        <v>0</v>
      </c>
      <c r="K3960" s="19">
        <v>0</v>
      </c>
      <c r="L3960" s="19">
        <v>0</v>
      </c>
      <c r="M3960" s="15">
        <v>0</v>
      </c>
      <c r="N3960" s="17">
        <v>0</v>
      </c>
      <c r="O3960" s="17">
        <v>37.799999999999997</v>
      </c>
      <c r="Q3960" s="17">
        <v>0</v>
      </c>
      <c r="T3960" t="s">
        <v>866</v>
      </c>
      <c r="U3960" t="s">
        <v>867</v>
      </c>
    </row>
    <row r="3961" spans="1:21">
      <c r="A3961" s="12">
        <v>1482</v>
      </c>
      <c r="C3961" s="2" t="s">
        <v>472</v>
      </c>
      <c r="E3961" s="2" t="s">
        <v>60</v>
      </c>
      <c r="F3961" s="17">
        <v>50</v>
      </c>
      <c r="G3961" s="17">
        <v>2.79</v>
      </c>
      <c r="H3961" s="17">
        <v>0</v>
      </c>
      <c r="I3961" s="17">
        <v>2.79</v>
      </c>
      <c r="J3961" s="17">
        <v>0</v>
      </c>
      <c r="K3961" s="19">
        <v>0</v>
      </c>
      <c r="L3961" s="19">
        <v>0</v>
      </c>
      <c r="M3961" s="15">
        <v>0</v>
      </c>
      <c r="N3961" s="17">
        <v>0</v>
      </c>
      <c r="O3961" s="17">
        <v>139.5</v>
      </c>
      <c r="Q3961" s="17">
        <v>0</v>
      </c>
      <c r="T3961" t="s">
        <v>866</v>
      </c>
      <c r="U3961" t="s">
        <v>867</v>
      </c>
    </row>
    <row r="3962" spans="1:21">
      <c r="A3962" s="12">
        <v>1468</v>
      </c>
      <c r="C3962" s="2" t="s">
        <v>634</v>
      </c>
      <c r="E3962" s="2" t="s">
        <v>60</v>
      </c>
      <c r="F3962" s="17">
        <v>20</v>
      </c>
      <c r="G3962" s="17">
        <v>1.97</v>
      </c>
      <c r="H3962" s="17">
        <v>0</v>
      </c>
      <c r="I3962" s="17">
        <v>1.97</v>
      </c>
      <c r="J3962" s="17">
        <v>0</v>
      </c>
      <c r="K3962" s="19">
        <v>0</v>
      </c>
      <c r="L3962" s="19">
        <v>0</v>
      </c>
      <c r="M3962" s="15">
        <v>0</v>
      </c>
      <c r="N3962" s="17">
        <v>0</v>
      </c>
      <c r="O3962" s="17">
        <v>39.4</v>
      </c>
      <c r="Q3962" s="17">
        <v>0</v>
      </c>
      <c r="T3962" t="s">
        <v>866</v>
      </c>
      <c r="U3962" t="s">
        <v>867</v>
      </c>
    </row>
    <row r="3963" spans="1:21">
      <c r="A3963" s="12">
        <v>2008</v>
      </c>
      <c r="C3963" s="2" t="s">
        <v>480</v>
      </c>
      <c r="E3963" s="2" t="s">
        <v>41</v>
      </c>
      <c r="F3963" s="17">
        <v>300</v>
      </c>
      <c r="G3963" s="17">
        <v>0.39</v>
      </c>
      <c r="H3963" s="17">
        <v>0</v>
      </c>
      <c r="I3963" s="17">
        <v>0.39</v>
      </c>
      <c r="J3963" s="17">
        <v>0</v>
      </c>
      <c r="K3963" s="19">
        <v>0</v>
      </c>
      <c r="L3963" s="19">
        <v>0</v>
      </c>
      <c r="M3963" s="15">
        <v>0</v>
      </c>
      <c r="N3963" s="17">
        <v>0</v>
      </c>
      <c r="O3963" s="17">
        <v>117</v>
      </c>
      <c r="Q3963" s="17">
        <v>0</v>
      </c>
      <c r="T3963" t="s">
        <v>866</v>
      </c>
      <c r="U3963" t="s">
        <v>867</v>
      </c>
    </row>
    <row r="3964" spans="1:21">
      <c r="A3964" s="12">
        <v>2011</v>
      </c>
      <c r="C3964" s="2" t="s">
        <v>868</v>
      </c>
      <c r="E3964" s="2" t="s">
        <v>41</v>
      </c>
      <c r="F3964" s="17">
        <v>300</v>
      </c>
      <c r="G3964" s="17">
        <v>0.63</v>
      </c>
      <c r="H3964" s="17">
        <v>0</v>
      </c>
      <c r="I3964" s="17">
        <v>0.63</v>
      </c>
      <c r="J3964" s="17">
        <v>0</v>
      </c>
      <c r="K3964" s="19">
        <v>0</v>
      </c>
      <c r="L3964" s="19">
        <v>0</v>
      </c>
      <c r="M3964" s="15">
        <v>0</v>
      </c>
      <c r="N3964" s="17">
        <v>0</v>
      </c>
      <c r="O3964" s="17">
        <v>189</v>
      </c>
      <c r="Q3964" s="17">
        <v>0</v>
      </c>
      <c r="T3964" t="s">
        <v>866</v>
      </c>
      <c r="U3964" t="s">
        <v>867</v>
      </c>
    </row>
    <row r="3965" spans="1:21">
      <c r="A3965" s="12">
        <v>2010</v>
      </c>
      <c r="C3965" s="2" t="s">
        <v>487</v>
      </c>
      <c r="E3965" s="2" t="s">
        <v>41</v>
      </c>
      <c r="F3965" s="17">
        <v>50</v>
      </c>
      <c r="G3965" s="17">
        <v>1.27</v>
      </c>
      <c r="H3965" s="17">
        <v>0</v>
      </c>
      <c r="I3965" s="17">
        <v>1.27</v>
      </c>
      <c r="J3965" s="17">
        <v>0</v>
      </c>
      <c r="K3965" s="19">
        <v>0</v>
      </c>
      <c r="L3965" s="19">
        <v>0</v>
      </c>
      <c r="M3965" s="15">
        <v>0</v>
      </c>
      <c r="N3965" s="17">
        <v>0</v>
      </c>
      <c r="O3965" s="17">
        <v>63.5</v>
      </c>
      <c r="Q3965" s="17">
        <v>0</v>
      </c>
      <c r="T3965" t="s">
        <v>866</v>
      </c>
      <c r="U3965" t="s">
        <v>867</v>
      </c>
    </row>
    <row r="3966" spans="1:21">
      <c r="A3966" s="12">
        <v>1417</v>
      </c>
      <c r="C3966" s="2" t="s">
        <v>633</v>
      </c>
      <c r="E3966" s="2" t="s">
        <v>60</v>
      </c>
      <c r="F3966" s="17">
        <v>30</v>
      </c>
      <c r="G3966" s="17">
        <v>1.4</v>
      </c>
      <c r="H3966" s="17">
        <v>0</v>
      </c>
      <c r="I3966" s="17">
        <v>1.4</v>
      </c>
      <c r="J3966" s="17">
        <v>0</v>
      </c>
      <c r="K3966" s="19">
        <v>0</v>
      </c>
      <c r="L3966" s="19">
        <v>0</v>
      </c>
      <c r="M3966" s="15">
        <v>0</v>
      </c>
      <c r="N3966" s="17">
        <v>0</v>
      </c>
      <c r="O3966" s="17">
        <v>42</v>
      </c>
      <c r="Q3966" s="17">
        <v>0</v>
      </c>
      <c r="T3966" t="s">
        <v>866</v>
      </c>
      <c r="U3966" t="s">
        <v>867</v>
      </c>
    </row>
    <row r="3967" spans="1:21">
      <c r="A3967" s="12">
        <v>1487</v>
      </c>
      <c r="C3967" s="2" t="s">
        <v>476</v>
      </c>
      <c r="E3967" s="2" t="s">
        <v>60</v>
      </c>
      <c r="F3967" s="17">
        <v>25</v>
      </c>
      <c r="G3967" s="17">
        <v>2.75</v>
      </c>
      <c r="H3967" s="17">
        <v>0</v>
      </c>
      <c r="I3967" s="17">
        <v>2.75</v>
      </c>
      <c r="J3967" s="17">
        <v>0</v>
      </c>
      <c r="K3967" s="19">
        <v>0</v>
      </c>
      <c r="L3967" s="19">
        <v>0</v>
      </c>
      <c r="M3967" s="15">
        <v>0</v>
      </c>
      <c r="N3967" s="17">
        <v>0</v>
      </c>
      <c r="O3967" s="17">
        <v>68.75</v>
      </c>
      <c r="Q3967" s="17">
        <v>0</v>
      </c>
      <c r="T3967" t="s">
        <v>866</v>
      </c>
      <c r="U3967" t="s">
        <v>867</v>
      </c>
    </row>
    <row r="3968" spans="1:21">
      <c r="M3968" s="10" t="s">
        <v>43</v>
      </c>
      <c r="Q3968" s="21">
        <v>1450.26</v>
      </c>
      <c r="T3968" t="s">
        <v>866</v>
      </c>
      <c r="U3968" t="s">
        <v>867</v>
      </c>
    </row>
    <row r="3969" spans="1:21">
      <c r="M3969" s="10" t="s">
        <v>44</v>
      </c>
      <c r="Q3969" s="21">
        <v>1450.26</v>
      </c>
      <c r="T3969" t="s">
        <v>866</v>
      </c>
      <c r="U3969" t="s">
        <v>867</v>
      </c>
    </row>
    <row r="3970" spans="1:21">
      <c r="M3970" s="10" t="s">
        <v>45</v>
      </c>
      <c r="Q3970" s="21">
        <v>188028.98</v>
      </c>
      <c r="T3970" t="s">
        <v>866</v>
      </c>
      <c r="U3970" t="s">
        <v>867</v>
      </c>
    </row>
    <row r="3971" spans="1:21">
      <c r="A3971" s="10" t="s">
        <v>13</v>
      </c>
      <c r="C3971" s="4" t="s">
        <v>306</v>
      </c>
      <c r="T3971" t="s">
        <v>866</v>
      </c>
      <c r="U3971" t="s">
        <v>867</v>
      </c>
    </row>
    <row r="3972" spans="1:21">
      <c r="A3972" s="10" t="s">
        <v>56</v>
      </c>
      <c r="B3972" s="14">
        <v>3439</v>
      </c>
      <c r="D3972" s="4" t="s">
        <v>16</v>
      </c>
      <c r="E3972" s="4" t="s">
        <v>57</v>
      </c>
      <c r="H3972" s="4" t="s">
        <v>18</v>
      </c>
      <c r="I3972" s="5">
        <v>1617</v>
      </c>
      <c r="K3972" s="10" t="s">
        <v>866</v>
      </c>
      <c r="O3972" s="4" t="s">
        <v>20</v>
      </c>
      <c r="Q3972" s="4" t="s">
        <v>867</v>
      </c>
      <c r="T3972" s="1" t="str">
        <f>K3972</f>
        <v>TACITO  DE  BRITO  PEDROSA   ME</v>
      </c>
      <c r="U3972" s="1" t="str">
        <f>Q3972</f>
        <v>24.351.355/0001-93</v>
      </c>
    </row>
    <row r="3973" spans="1:21">
      <c r="B3973" s="10" t="s">
        <v>22</v>
      </c>
      <c r="C3973" s="4" t="s">
        <v>23</v>
      </c>
      <c r="D3973" s="4" t="s">
        <v>24</v>
      </c>
      <c r="H3973" s="4" t="s">
        <v>25</v>
      </c>
      <c r="T3973" t="s">
        <v>866</v>
      </c>
      <c r="U3973" t="s">
        <v>867</v>
      </c>
    </row>
    <row r="3974" spans="1:21">
      <c r="B3974" s="10" t="s">
        <v>26</v>
      </c>
      <c r="T3974" t="s">
        <v>866</v>
      </c>
      <c r="U3974" t="s">
        <v>867</v>
      </c>
    </row>
    <row r="3975" spans="1:21">
      <c r="H3975" s="2" t="s">
        <v>27</v>
      </c>
      <c r="J3975" s="2" t="s">
        <v>28</v>
      </c>
      <c r="P3975" s="2" t="s">
        <v>29</v>
      </c>
      <c r="T3975" t="s">
        <v>866</v>
      </c>
      <c r="U3975" t="s">
        <v>867</v>
      </c>
    </row>
    <row r="3976" spans="1:21">
      <c r="A3976" s="9" t="s">
        <v>30</v>
      </c>
      <c r="E3976" s="2" t="s">
        <v>31</v>
      </c>
      <c r="F3976" s="2" t="s">
        <v>32</v>
      </c>
      <c r="G3976" s="2" t="s">
        <v>33</v>
      </c>
      <c r="H3976" s="2" t="s">
        <v>34</v>
      </c>
      <c r="I3976" s="2" t="s">
        <v>28</v>
      </c>
      <c r="J3976" s="2" t="s">
        <v>34</v>
      </c>
      <c r="K3976" s="9" t="s">
        <v>35</v>
      </c>
      <c r="L3976" s="9" t="s">
        <v>36</v>
      </c>
      <c r="M3976" s="9" t="s">
        <v>37</v>
      </c>
      <c r="O3976" s="2" t="s">
        <v>29</v>
      </c>
      <c r="P3976" s="2" t="s">
        <v>34</v>
      </c>
      <c r="Q3976" s="2" t="s">
        <v>38</v>
      </c>
      <c r="R3976" s="2" t="s">
        <v>39</v>
      </c>
      <c r="T3976" t="s">
        <v>866</v>
      </c>
      <c r="U3976" t="s">
        <v>867</v>
      </c>
    </row>
    <row r="3977" spans="1:21">
      <c r="T3977" t="s">
        <v>866</v>
      </c>
      <c r="U3977" t="s">
        <v>867</v>
      </c>
    </row>
    <row r="3978" spans="1:21">
      <c r="A3978" s="13" t="s">
        <v>52</v>
      </c>
      <c r="T3978" t="s">
        <v>866</v>
      </c>
      <c r="U3978" t="s">
        <v>867</v>
      </c>
    </row>
    <row r="3979" spans="1:21">
      <c r="T3979" t="s">
        <v>866</v>
      </c>
      <c r="U3979" t="s">
        <v>867</v>
      </c>
    </row>
    <row r="3980" spans="1:21">
      <c r="A3980" s="9" t="s">
        <v>53</v>
      </c>
      <c r="T3980" t="s">
        <v>866</v>
      </c>
      <c r="U3980" t="s">
        <v>867</v>
      </c>
    </row>
    <row r="3981" spans="1:21">
      <c r="T3981" t="s">
        <v>866</v>
      </c>
      <c r="U3981" t="s">
        <v>867</v>
      </c>
    </row>
    <row r="3982" spans="1:21">
      <c r="T3982" t="s">
        <v>866</v>
      </c>
      <c r="U3982" t="s">
        <v>867</v>
      </c>
    </row>
    <row r="3983" spans="1:21">
      <c r="T3983" t="s">
        <v>866</v>
      </c>
      <c r="U3983" t="s">
        <v>867</v>
      </c>
    </row>
    <row r="3984" spans="1:21">
      <c r="T3984" t="s">
        <v>866</v>
      </c>
      <c r="U3984" t="s">
        <v>867</v>
      </c>
    </row>
    <row r="3985" spans="1:21">
      <c r="T3985" t="s">
        <v>866</v>
      </c>
      <c r="U3985" t="s">
        <v>867</v>
      </c>
    </row>
    <row r="3986" spans="1:21">
      <c r="A3986" s="9" t="s">
        <v>0</v>
      </c>
      <c r="B3986" s="9" t="s">
        <v>1</v>
      </c>
      <c r="C3986" s="3">
        <v>89</v>
      </c>
      <c r="D3986" s="2" t="s">
        <v>2</v>
      </c>
      <c r="E3986" s="3">
        <v>116</v>
      </c>
      <c r="T3986" t="s">
        <v>866</v>
      </c>
      <c r="U3986" t="s">
        <v>867</v>
      </c>
    </row>
    <row r="3987" spans="1:21">
      <c r="A3987" s="9" t="s">
        <v>3</v>
      </c>
      <c r="B3987" s="9" t="s">
        <v>4</v>
      </c>
      <c r="D3987" s="2" t="s">
        <v>5</v>
      </c>
      <c r="T3987" t="s">
        <v>866</v>
      </c>
      <c r="U3987" t="s">
        <v>867</v>
      </c>
    </row>
    <row r="3988" spans="1:21">
      <c r="A3988" s="9" t="s">
        <v>6</v>
      </c>
      <c r="B3988" s="9" t="s">
        <v>7</v>
      </c>
      <c r="D3988" s="2" t="s">
        <v>492</v>
      </c>
      <c r="T3988" t="s">
        <v>866</v>
      </c>
      <c r="U3988" t="s">
        <v>867</v>
      </c>
    </row>
    <row r="3989" spans="1:21">
      <c r="T3989" t="s">
        <v>866</v>
      </c>
      <c r="U3989" t="s">
        <v>867</v>
      </c>
    </row>
    <row r="3990" spans="1:21">
      <c r="A3990" s="9" t="s">
        <v>9</v>
      </c>
      <c r="T3990" t="s">
        <v>866</v>
      </c>
      <c r="U3990" t="s">
        <v>867</v>
      </c>
    </row>
    <row r="3991" spans="1:21">
      <c r="A3991" s="9" t="s">
        <v>10</v>
      </c>
      <c r="T3991" t="s">
        <v>866</v>
      </c>
      <c r="U3991" t="s">
        <v>867</v>
      </c>
    </row>
    <row r="3992" spans="1:21">
      <c r="A3992" s="9" t="s">
        <v>11</v>
      </c>
      <c r="T3992" t="s">
        <v>866</v>
      </c>
      <c r="U3992" t="s">
        <v>867</v>
      </c>
    </row>
    <row r="3993" spans="1:21">
      <c r="A3993" s="9" t="s">
        <v>12</v>
      </c>
      <c r="T3993" t="s">
        <v>866</v>
      </c>
      <c r="U3993" t="s">
        <v>867</v>
      </c>
    </row>
    <row r="3994" spans="1:21">
      <c r="T3994" t="s">
        <v>866</v>
      </c>
      <c r="U3994" t="s">
        <v>867</v>
      </c>
    </row>
    <row r="3995" spans="1:21">
      <c r="A3995" s="10" t="s">
        <v>13</v>
      </c>
      <c r="C3995" s="4" t="s">
        <v>306</v>
      </c>
      <c r="T3995" t="s">
        <v>866</v>
      </c>
      <c r="U3995" t="s">
        <v>867</v>
      </c>
    </row>
    <row r="3996" spans="1:21">
      <c r="A3996" s="10" t="s">
        <v>56</v>
      </c>
      <c r="B3996" s="14">
        <v>3439</v>
      </c>
      <c r="D3996" s="4" t="s">
        <v>16</v>
      </c>
      <c r="E3996" s="4" t="s">
        <v>57</v>
      </c>
      <c r="H3996" s="4" t="s">
        <v>18</v>
      </c>
      <c r="I3996" s="5">
        <v>1617</v>
      </c>
      <c r="K3996" s="10" t="s">
        <v>866</v>
      </c>
      <c r="O3996" s="4" t="s">
        <v>20</v>
      </c>
      <c r="Q3996" s="4" t="s">
        <v>867</v>
      </c>
      <c r="T3996" s="1" t="str">
        <f>K3996</f>
        <v>TACITO  DE  BRITO  PEDROSA   ME</v>
      </c>
      <c r="U3996" s="1" t="str">
        <f>Q3996</f>
        <v>24.351.355/0001-93</v>
      </c>
    </row>
    <row r="3997" spans="1:21">
      <c r="B3997" s="10" t="s">
        <v>22</v>
      </c>
      <c r="C3997" s="4" t="s">
        <v>23</v>
      </c>
      <c r="D3997" s="4" t="s">
        <v>24</v>
      </c>
      <c r="H3997" s="4" t="s">
        <v>25</v>
      </c>
      <c r="T3997" t="s">
        <v>866</v>
      </c>
      <c r="U3997" t="s">
        <v>867</v>
      </c>
    </row>
    <row r="3998" spans="1:21">
      <c r="B3998" s="10" t="s">
        <v>26</v>
      </c>
      <c r="T3998" t="s">
        <v>866</v>
      </c>
      <c r="U3998" t="s">
        <v>867</v>
      </c>
    </row>
    <row r="3999" spans="1:21">
      <c r="H3999" s="2" t="s">
        <v>27</v>
      </c>
      <c r="J3999" s="2" t="s">
        <v>28</v>
      </c>
      <c r="P3999" s="2" t="s">
        <v>29</v>
      </c>
      <c r="T3999" t="s">
        <v>866</v>
      </c>
      <c r="U3999" t="s">
        <v>867</v>
      </c>
    </row>
    <row r="4000" spans="1:21">
      <c r="A4000" s="9" t="s">
        <v>30</v>
      </c>
      <c r="E4000" s="2" t="s">
        <v>31</v>
      </c>
      <c r="F4000" s="2" t="s">
        <v>32</v>
      </c>
      <c r="G4000" s="2" t="s">
        <v>33</v>
      </c>
      <c r="H4000" s="2" t="s">
        <v>34</v>
      </c>
      <c r="I4000" s="2" t="s">
        <v>28</v>
      </c>
      <c r="J4000" s="2" t="s">
        <v>34</v>
      </c>
      <c r="K4000" s="9" t="s">
        <v>35</v>
      </c>
      <c r="L4000" s="9" t="s">
        <v>36</v>
      </c>
      <c r="M4000" s="9" t="s">
        <v>137</v>
      </c>
      <c r="N4000" s="2" t="s">
        <v>138</v>
      </c>
      <c r="O4000" s="2" t="s">
        <v>29</v>
      </c>
      <c r="P4000" s="2" t="s">
        <v>34</v>
      </c>
      <c r="Q4000" s="2" t="s">
        <v>38</v>
      </c>
      <c r="R4000" s="2" t="s">
        <v>39</v>
      </c>
      <c r="T4000" t="s">
        <v>866</v>
      </c>
      <c r="U4000" t="s">
        <v>867</v>
      </c>
    </row>
    <row r="4001" spans="1:21">
      <c r="A4001" s="12">
        <v>1482</v>
      </c>
      <c r="C4001" s="2" t="s">
        <v>472</v>
      </c>
      <c r="E4001" s="2" t="s">
        <v>60</v>
      </c>
      <c r="F4001" s="17">
        <v>120</v>
      </c>
      <c r="G4001" s="17">
        <v>2.79</v>
      </c>
      <c r="H4001" s="17">
        <v>0</v>
      </c>
      <c r="I4001" s="17">
        <v>2.79</v>
      </c>
      <c r="J4001" s="17">
        <v>0</v>
      </c>
      <c r="K4001" s="19">
        <v>0</v>
      </c>
      <c r="L4001" s="19">
        <v>0</v>
      </c>
      <c r="M4001" s="15">
        <v>0</v>
      </c>
      <c r="N4001" s="17">
        <v>0</v>
      </c>
      <c r="O4001" s="17">
        <v>334.8</v>
      </c>
      <c r="P4001" s="17">
        <v>0</v>
      </c>
      <c r="T4001" t="s">
        <v>866</v>
      </c>
      <c r="U4001" t="s">
        <v>867</v>
      </c>
    </row>
    <row r="4002" spans="1:21">
      <c r="A4002" s="12">
        <v>1493</v>
      </c>
      <c r="C4002" s="2" t="s">
        <v>514</v>
      </c>
      <c r="E4002" s="2" t="s">
        <v>60</v>
      </c>
      <c r="F4002" s="17">
        <v>8</v>
      </c>
      <c r="G4002" s="17">
        <v>4.9800000000000004</v>
      </c>
      <c r="H4002" s="17">
        <v>0</v>
      </c>
      <c r="I4002" s="17">
        <v>4.9800000000000004</v>
      </c>
      <c r="J4002" s="17">
        <v>0</v>
      </c>
      <c r="K4002" s="19">
        <v>0</v>
      </c>
      <c r="L4002" s="19">
        <v>0</v>
      </c>
      <c r="M4002" s="15">
        <v>0</v>
      </c>
      <c r="N4002" s="17">
        <v>0</v>
      </c>
      <c r="O4002" s="17">
        <v>39.840000000000003</v>
      </c>
      <c r="P4002" s="17">
        <v>0</v>
      </c>
      <c r="T4002" t="s">
        <v>866</v>
      </c>
      <c r="U4002" t="s">
        <v>867</v>
      </c>
    </row>
    <row r="4003" spans="1:21">
      <c r="A4003" s="12">
        <v>1490</v>
      </c>
      <c r="C4003" s="2" t="s">
        <v>477</v>
      </c>
      <c r="E4003" s="2" t="s">
        <v>60</v>
      </c>
      <c r="F4003" s="17">
        <v>20</v>
      </c>
      <c r="G4003" s="17">
        <v>2.4</v>
      </c>
      <c r="H4003" s="17">
        <v>0</v>
      </c>
      <c r="I4003" s="17">
        <v>2.4</v>
      </c>
      <c r="J4003" s="17">
        <v>0</v>
      </c>
      <c r="K4003" s="19">
        <v>0</v>
      </c>
      <c r="L4003" s="19">
        <v>0</v>
      </c>
      <c r="M4003" s="15">
        <v>0</v>
      </c>
      <c r="N4003" s="17">
        <v>0</v>
      </c>
      <c r="O4003" s="17">
        <v>48</v>
      </c>
      <c r="P4003" s="17">
        <v>0</v>
      </c>
      <c r="T4003" t="s">
        <v>866</v>
      </c>
      <c r="U4003" t="s">
        <v>867</v>
      </c>
    </row>
    <row r="4004" spans="1:21">
      <c r="A4004" s="12">
        <v>1488</v>
      </c>
      <c r="C4004" s="2" t="s">
        <v>635</v>
      </c>
      <c r="E4004" s="2" t="s">
        <v>60</v>
      </c>
      <c r="F4004" s="17">
        <v>7</v>
      </c>
      <c r="G4004" s="17">
        <v>4.4000000000000004</v>
      </c>
      <c r="H4004" s="17">
        <v>0</v>
      </c>
      <c r="I4004" s="17">
        <v>4.4000000000000004</v>
      </c>
      <c r="J4004" s="17">
        <v>0</v>
      </c>
      <c r="K4004" s="19">
        <v>0</v>
      </c>
      <c r="L4004" s="19">
        <v>0</v>
      </c>
      <c r="M4004" s="15">
        <v>0</v>
      </c>
      <c r="N4004" s="17">
        <v>0</v>
      </c>
      <c r="O4004" s="17">
        <v>30.8</v>
      </c>
      <c r="P4004" s="17">
        <v>0</v>
      </c>
      <c r="T4004" t="s">
        <v>866</v>
      </c>
      <c r="U4004" t="s">
        <v>867</v>
      </c>
    </row>
    <row r="4005" spans="1:21">
      <c r="A4005" s="12">
        <v>1487</v>
      </c>
      <c r="C4005" s="2" t="s">
        <v>476</v>
      </c>
      <c r="E4005" s="2" t="s">
        <v>60</v>
      </c>
      <c r="F4005" s="17">
        <v>25</v>
      </c>
      <c r="G4005" s="17">
        <v>2.75</v>
      </c>
      <c r="H4005" s="17">
        <v>0</v>
      </c>
      <c r="I4005" s="17">
        <v>2.75</v>
      </c>
      <c r="J4005" s="17">
        <v>0</v>
      </c>
      <c r="K4005" s="19">
        <v>0</v>
      </c>
      <c r="L4005" s="19">
        <v>0</v>
      </c>
      <c r="M4005" s="15">
        <v>0</v>
      </c>
      <c r="N4005" s="17">
        <v>0</v>
      </c>
      <c r="O4005" s="17">
        <v>68.75</v>
      </c>
      <c r="P4005" s="17">
        <v>0</v>
      </c>
      <c r="T4005" t="s">
        <v>866</v>
      </c>
      <c r="U4005" t="s">
        <v>867</v>
      </c>
    </row>
    <row r="4006" spans="1:21">
      <c r="A4006" s="12">
        <v>1483</v>
      </c>
      <c r="C4006" s="2" t="s">
        <v>636</v>
      </c>
      <c r="E4006" s="2" t="s">
        <v>60</v>
      </c>
      <c r="F4006" s="17">
        <v>7</v>
      </c>
      <c r="G4006" s="17">
        <v>4.4000000000000004</v>
      </c>
      <c r="H4006" s="17">
        <v>0</v>
      </c>
      <c r="I4006" s="17">
        <v>4.4000000000000004</v>
      </c>
      <c r="J4006" s="17">
        <v>0</v>
      </c>
      <c r="K4006" s="19">
        <v>0</v>
      </c>
      <c r="L4006" s="19">
        <v>0</v>
      </c>
      <c r="M4006" s="15">
        <v>0</v>
      </c>
      <c r="N4006" s="17">
        <v>0</v>
      </c>
      <c r="O4006" s="17">
        <v>30.8</v>
      </c>
      <c r="P4006" s="17">
        <v>0</v>
      </c>
      <c r="T4006" t="s">
        <v>866</v>
      </c>
      <c r="U4006" t="s">
        <v>867</v>
      </c>
    </row>
    <row r="4007" spans="1:21">
      <c r="A4007" s="12">
        <v>1404</v>
      </c>
      <c r="C4007" s="2" t="s">
        <v>512</v>
      </c>
      <c r="E4007" s="2" t="s">
        <v>60</v>
      </c>
      <c r="F4007" s="17">
        <v>20</v>
      </c>
      <c r="G4007" s="17">
        <v>3.8</v>
      </c>
      <c r="H4007" s="17">
        <v>0</v>
      </c>
      <c r="I4007" s="17">
        <v>3.8</v>
      </c>
      <c r="J4007" s="17">
        <v>0</v>
      </c>
      <c r="K4007" s="19">
        <v>0</v>
      </c>
      <c r="L4007" s="19">
        <v>0</v>
      </c>
      <c r="M4007" s="15">
        <v>0</v>
      </c>
      <c r="N4007" s="17">
        <v>0</v>
      </c>
      <c r="O4007" s="17">
        <v>76</v>
      </c>
      <c r="P4007" s="17">
        <v>0</v>
      </c>
      <c r="T4007" t="s">
        <v>866</v>
      </c>
      <c r="U4007" t="s">
        <v>867</v>
      </c>
    </row>
    <row r="4008" spans="1:21">
      <c r="A4008" s="12">
        <v>1407</v>
      </c>
      <c r="C4008" s="2" t="s">
        <v>632</v>
      </c>
      <c r="E4008" s="2" t="s">
        <v>60</v>
      </c>
      <c r="F4008" s="17">
        <v>70</v>
      </c>
      <c r="G4008" s="17">
        <v>1.1200000000000001</v>
      </c>
      <c r="H4008" s="17">
        <v>0</v>
      </c>
      <c r="I4008" s="17">
        <v>1.1200000000000001</v>
      </c>
      <c r="J4008" s="17">
        <v>0</v>
      </c>
      <c r="K4008" s="19">
        <v>0</v>
      </c>
      <c r="L4008" s="19">
        <v>0</v>
      </c>
      <c r="M4008" s="15">
        <v>0</v>
      </c>
      <c r="N4008" s="17">
        <v>0</v>
      </c>
      <c r="O4008" s="17">
        <v>78.400000000000006</v>
      </c>
      <c r="P4008" s="17">
        <v>0</v>
      </c>
      <c r="T4008" t="s">
        <v>866</v>
      </c>
      <c r="U4008" t="s">
        <v>867</v>
      </c>
    </row>
    <row r="4009" spans="1:21">
      <c r="A4009" s="12">
        <v>1494</v>
      </c>
      <c r="C4009" s="2" t="s">
        <v>511</v>
      </c>
      <c r="E4009" s="2" t="s">
        <v>60</v>
      </c>
      <c r="F4009" s="17">
        <v>80</v>
      </c>
      <c r="G4009" s="17">
        <v>2.09</v>
      </c>
      <c r="H4009" s="17">
        <v>0</v>
      </c>
      <c r="I4009" s="17">
        <v>2.09</v>
      </c>
      <c r="J4009" s="17">
        <v>0</v>
      </c>
      <c r="K4009" s="19">
        <v>0</v>
      </c>
      <c r="L4009" s="19">
        <v>0</v>
      </c>
      <c r="M4009" s="15">
        <v>0</v>
      </c>
      <c r="N4009" s="17">
        <v>0</v>
      </c>
      <c r="O4009" s="17">
        <v>167.2</v>
      </c>
      <c r="P4009" s="17">
        <v>0</v>
      </c>
      <c r="T4009" t="s">
        <v>866</v>
      </c>
      <c r="U4009" t="s">
        <v>867</v>
      </c>
    </row>
    <row r="4010" spans="1:21">
      <c r="A4010" s="12">
        <v>1556</v>
      </c>
      <c r="C4010" s="2" t="s">
        <v>509</v>
      </c>
      <c r="E4010" s="2" t="s">
        <v>60</v>
      </c>
      <c r="F4010" s="17">
        <v>7</v>
      </c>
      <c r="G4010" s="17">
        <v>5.21</v>
      </c>
      <c r="H4010" s="17">
        <v>0</v>
      </c>
      <c r="I4010" s="17">
        <v>5.21</v>
      </c>
      <c r="J4010" s="17">
        <v>0</v>
      </c>
      <c r="K4010" s="19">
        <v>0</v>
      </c>
      <c r="L4010" s="19">
        <v>0</v>
      </c>
      <c r="M4010" s="15">
        <v>0</v>
      </c>
      <c r="N4010" s="17">
        <v>0</v>
      </c>
      <c r="O4010" s="17">
        <v>36.47</v>
      </c>
      <c r="P4010" s="17">
        <v>0</v>
      </c>
      <c r="T4010" t="s">
        <v>866</v>
      </c>
      <c r="U4010" t="s">
        <v>867</v>
      </c>
    </row>
    <row r="4011" spans="1:21">
      <c r="A4011" s="12">
        <v>1417</v>
      </c>
      <c r="C4011" s="2" t="s">
        <v>633</v>
      </c>
      <c r="E4011" s="2" t="s">
        <v>60</v>
      </c>
      <c r="F4011" s="17">
        <v>50</v>
      </c>
      <c r="G4011" s="17">
        <v>1.4</v>
      </c>
      <c r="H4011" s="17">
        <v>0</v>
      </c>
      <c r="I4011" s="17">
        <v>1.4</v>
      </c>
      <c r="J4011" s="17">
        <v>0</v>
      </c>
      <c r="K4011" s="19">
        <v>0</v>
      </c>
      <c r="L4011" s="19">
        <v>0</v>
      </c>
      <c r="M4011" s="15">
        <v>0</v>
      </c>
      <c r="N4011" s="17">
        <v>0</v>
      </c>
      <c r="O4011" s="17">
        <v>70</v>
      </c>
      <c r="P4011" s="17">
        <v>0</v>
      </c>
      <c r="T4011" t="s">
        <v>866</v>
      </c>
      <c r="U4011" t="s">
        <v>867</v>
      </c>
    </row>
    <row r="4012" spans="1:21">
      <c r="A4012" s="12">
        <v>1468</v>
      </c>
      <c r="C4012" s="2" t="s">
        <v>634</v>
      </c>
      <c r="E4012" s="2" t="s">
        <v>60</v>
      </c>
      <c r="F4012" s="17">
        <v>20</v>
      </c>
      <c r="G4012" s="17">
        <v>1.97</v>
      </c>
      <c r="H4012" s="17">
        <v>0</v>
      </c>
      <c r="I4012" s="17">
        <v>1.97</v>
      </c>
      <c r="J4012" s="17">
        <v>0</v>
      </c>
      <c r="K4012" s="19">
        <v>0</v>
      </c>
      <c r="L4012" s="19">
        <v>0</v>
      </c>
      <c r="M4012" s="15">
        <v>0</v>
      </c>
      <c r="N4012" s="17">
        <v>0</v>
      </c>
      <c r="O4012" s="17">
        <v>39.4</v>
      </c>
      <c r="P4012" s="17">
        <v>0</v>
      </c>
      <c r="T4012" t="s">
        <v>866</v>
      </c>
      <c r="U4012" t="s">
        <v>867</v>
      </c>
    </row>
    <row r="4013" spans="1:21">
      <c r="A4013" s="12">
        <v>2008</v>
      </c>
      <c r="C4013" s="2" t="s">
        <v>480</v>
      </c>
      <c r="E4013" s="2" t="s">
        <v>41</v>
      </c>
      <c r="F4013" s="17">
        <v>250</v>
      </c>
      <c r="G4013" s="17">
        <v>0.39</v>
      </c>
      <c r="H4013" s="17">
        <v>0</v>
      </c>
      <c r="I4013" s="17">
        <v>0.39</v>
      </c>
      <c r="J4013" s="17">
        <v>0</v>
      </c>
      <c r="K4013" s="19">
        <v>0</v>
      </c>
      <c r="L4013" s="19">
        <v>0</v>
      </c>
      <c r="M4013" s="15">
        <v>0</v>
      </c>
      <c r="N4013" s="17">
        <v>0</v>
      </c>
      <c r="O4013" s="17">
        <v>97.5</v>
      </c>
      <c r="P4013" s="17">
        <v>0</v>
      </c>
      <c r="T4013" t="s">
        <v>866</v>
      </c>
      <c r="U4013" t="s">
        <v>867</v>
      </c>
    </row>
    <row r="4014" spans="1:21">
      <c r="A4014" s="12">
        <v>2011</v>
      </c>
      <c r="C4014" s="2" t="s">
        <v>868</v>
      </c>
      <c r="E4014" s="2" t="s">
        <v>41</v>
      </c>
      <c r="F4014" s="17">
        <v>250</v>
      </c>
      <c r="G4014" s="17">
        <v>0.63</v>
      </c>
      <c r="H4014" s="17">
        <v>0</v>
      </c>
      <c r="I4014" s="17">
        <v>0.63</v>
      </c>
      <c r="J4014" s="17">
        <v>0</v>
      </c>
      <c r="K4014" s="19">
        <v>0</v>
      </c>
      <c r="L4014" s="19">
        <v>0</v>
      </c>
      <c r="M4014" s="15">
        <v>0</v>
      </c>
      <c r="N4014" s="17">
        <v>0</v>
      </c>
      <c r="O4014" s="17">
        <v>157.5</v>
      </c>
      <c r="P4014" s="17">
        <v>0</v>
      </c>
      <c r="T4014" t="s">
        <v>866</v>
      </c>
      <c r="U4014" t="s">
        <v>867</v>
      </c>
    </row>
    <row r="4015" spans="1:21">
      <c r="T4015" t="s">
        <v>866</v>
      </c>
      <c r="U4015" t="s">
        <v>867</v>
      </c>
    </row>
    <row r="4016" spans="1:21">
      <c r="A4016" s="13" t="s">
        <v>52</v>
      </c>
      <c r="T4016" t="s">
        <v>866</v>
      </c>
      <c r="U4016" t="s">
        <v>867</v>
      </c>
    </row>
    <row r="4017" spans="1:21">
      <c r="T4017" t="s">
        <v>866</v>
      </c>
      <c r="U4017" t="s">
        <v>867</v>
      </c>
    </row>
    <row r="4018" spans="1:21">
      <c r="A4018" s="9" t="s">
        <v>53</v>
      </c>
      <c r="T4018" t="s">
        <v>866</v>
      </c>
      <c r="U4018" t="s">
        <v>867</v>
      </c>
    </row>
    <row r="4019" spans="1:21">
      <c r="T4019" t="s">
        <v>866</v>
      </c>
      <c r="U4019" t="s">
        <v>867</v>
      </c>
    </row>
    <row r="4020" spans="1:21">
      <c r="T4020" t="s">
        <v>866</v>
      </c>
      <c r="U4020" t="s">
        <v>867</v>
      </c>
    </row>
    <row r="4021" spans="1:21">
      <c r="T4021" t="s">
        <v>866</v>
      </c>
      <c r="U4021" t="s">
        <v>867</v>
      </c>
    </row>
    <row r="4022" spans="1:21">
      <c r="T4022" t="s">
        <v>866</v>
      </c>
      <c r="U4022" t="s">
        <v>867</v>
      </c>
    </row>
    <row r="4023" spans="1:21">
      <c r="T4023" t="s">
        <v>866</v>
      </c>
      <c r="U4023" t="s">
        <v>867</v>
      </c>
    </row>
    <row r="4024" spans="1:21">
      <c r="A4024" s="9" t="s">
        <v>0</v>
      </c>
      <c r="B4024" s="9" t="s">
        <v>1</v>
      </c>
      <c r="C4024" s="3">
        <v>90</v>
      </c>
      <c r="D4024" s="2" t="s">
        <v>2</v>
      </c>
      <c r="E4024" s="3">
        <v>116</v>
      </c>
      <c r="T4024" t="s">
        <v>866</v>
      </c>
      <c r="U4024" t="s">
        <v>867</v>
      </c>
    </row>
    <row r="4025" spans="1:21">
      <c r="A4025" s="9" t="s">
        <v>3</v>
      </c>
      <c r="B4025" s="9" t="s">
        <v>4</v>
      </c>
      <c r="D4025" s="2" t="s">
        <v>5</v>
      </c>
      <c r="T4025" t="s">
        <v>866</v>
      </c>
      <c r="U4025" t="s">
        <v>867</v>
      </c>
    </row>
    <row r="4026" spans="1:21">
      <c r="A4026" s="9" t="s">
        <v>6</v>
      </c>
      <c r="B4026" s="9" t="s">
        <v>7</v>
      </c>
      <c r="D4026" s="2" t="s">
        <v>492</v>
      </c>
      <c r="T4026" t="s">
        <v>866</v>
      </c>
      <c r="U4026" t="s">
        <v>867</v>
      </c>
    </row>
    <row r="4027" spans="1:21">
      <c r="T4027" t="s">
        <v>866</v>
      </c>
      <c r="U4027" t="s">
        <v>867</v>
      </c>
    </row>
    <row r="4028" spans="1:21">
      <c r="A4028" s="9" t="s">
        <v>9</v>
      </c>
      <c r="T4028" t="s">
        <v>866</v>
      </c>
      <c r="U4028" t="s">
        <v>867</v>
      </c>
    </row>
    <row r="4029" spans="1:21">
      <c r="A4029" s="9" t="s">
        <v>10</v>
      </c>
      <c r="T4029" t="s">
        <v>866</v>
      </c>
      <c r="U4029" t="s">
        <v>867</v>
      </c>
    </row>
    <row r="4030" spans="1:21">
      <c r="A4030" s="9" t="s">
        <v>11</v>
      </c>
      <c r="T4030" t="s">
        <v>866</v>
      </c>
      <c r="U4030" t="s">
        <v>867</v>
      </c>
    </row>
    <row r="4031" spans="1:21">
      <c r="A4031" s="9" t="s">
        <v>12</v>
      </c>
      <c r="T4031" t="s">
        <v>866</v>
      </c>
      <c r="U4031" t="s">
        <v>867</v>
      </c>
    </row>
    <row r="4032" spans="1:21">
      <c r="T4032" t="s">
        <v>866</v>
      </c>
      <c r="U4032" t="s">
        <v>867</v>
      </c>
    </row>
    <row r="4033" spans="1:21">
      <c r="A4033" s="10" t="s">
        <v>13</v>
      </c>
      <c r="C4033" s="4" t="s">
        <v>306</v>
      </c>
      <c r="T4033" t="s">
        <v>866</v>
      </c>
      <c r="U4033" t="s">
        <v>867</v>
      </c>
    </row>
    <row r="4034" spans="1:21">
      <c r="A4034" s="10" t="s">
        <v>56</v>
      </c>
      <c r="B4034" s="14">
        <v>3439</v>
      </c>
      <c r="D4034" s="4" t="s">
        <v>16</v>
      </c>
      <c r="E4034" s="4" t="s">
        <v>57</v>
      </c>
      <c r="H4034" s="4" t="s">
        <v>18</v>
      </c>
      <c r="I4034" s="5">
        <v>1617</v>
      </c>
      <c r="K4034" s="10" t="s">
        <v>866</v>
      </c>
      <c r="O4034" s="4" t="s">
        <v>20</v>
      </c>
      <c r="Q4034" s="4" t="s">
        <v>867</v>
      </c>
      <c r="T4034" s="1" t="str">
        <f>K4034</f>
        <v>TACITO  DE  BRITO  PEDROSA   ME</v>
      </c>
      <c r="U4034" s="1" t="str">
        <f>Q4034</f>
        <v>24.351.355/0001-93</v>
      </c>
    </row>
    <row r="4035" spans="1:21">
      <c r="B4035" s="10" t="s">
        <v>22</v>
      </c>
      <c r="C4035" s="4" t="s">
        <v>23</v>
      </c>
      <c r="D4035" s="4" t="s">
        <v>24</v>
      </c>
      <c r="H4035" s="4" t="s">
        <v>25</v>
      </c>
      <c r="T4035" t="s">
        <v>866</v>
      </c>
      <c r="U4035" t="s">
        <v>867</v>
      </c>
    </row>
    <row r="4036" spans="1:21">
      <c r="B4036" s="10" t="s">
        <v>26</v>
      </c>
      <c r="T4036" t="s">
        <v>866</v>
      </c>
      <c r="U4036" t="s">
        <v>867</v>
      </c>
    </row>
    <row r="4037" spans="1:21">
      <c r="H4037" s="2" t="s">
        <v>27</v>
      </c>
      <c r="J4037" s="2" t="s">
        <v>28</v>
      </c>
      <c r="P4037" s="2" t="s">
        <v>29</v>
      </c>
      <c r="T4037" t="s">
        <v>866</v>
      </c>
      <c r="U4037" t="s">
        <v>867</v>
      </c>
    </row>
    <row r="4038" spans="1:21">
      <c r="A4038" s="9" t="s">
        <v>30</v>
      </c>
      <c r="E4038" s="2" t="s">
        <v>31</v>
      </c>
      <c r="F4038" s="2" t="s">
        <v>32</v>
      </c>
      <c r="G4038" s="2" t="s">
        <v>33</v>
      </c>
      <c r="H4038" s="2" t="s">
        <v>34</v>
      </c>
      <c r="I4038" s="2" t="s">
        <v>28</v>
      </c>
      <c r="J4038" s="2" t="s">
        <v>34</v>
      </c>
      <c r="K4038" s="9" t="s">
        <v>35</v>
      </c>
      <c r="L4038" s="9" t="s">
        <v>36</v>
      </c>
      <c r="M4038" s="9" t="s">
        <v>37</v>
      </c>
      <c r="O4038" s="2" t="s">
        <v>29</v>
      </c>
      <c r="P4038" s="2" t="s">
        <v>34</v>
      </c>
      <c r="Q4038" s="2" t="s">
        <v>38</v>
      </c>
      <c r="R4038" s="2" t="s">
        <v>39</v>
      </c>
      <c r="T4038" t="s">
        <v>866</v>
      </c>
      <c r="U4038" t="s">
        <v>867</v>
      </c>
    </row>
    <row r="4039" spans="1:21">
      <c r="A4039" s="12">
        <v>2010</v>
      </c>
      <c r="C4039" s="2" t="s">
        <v>487</v>
      </c>
      <c r="E4039" s="2" t="s">
        <v>41</v>
      </c>
      <c r="F4039" s="17">
        <v>50</v>
      </c>
      <c r="G4039" s="17">
        <v>1.27</v>
      </c>
      <c r="H4039" s="17">
        <v>0</v>
      </c>
      <c r="I4039" s="17">
        <v>1.27</v>
      </c>
      <c r="J4039" s="17">
        <v>0</v>
      </c>
      <c r="K4039" s="19">
        <v>0</v>
      </c>
      <c r="L4039" s="19">
        <v>0</v>
      </c>
      <c r="M4039" s="15">
        <v>0</v>
      </c>
      <c r="N4039" s="17">
        <v>0</v>
      </c>
      <c r="O4039" s="17">
        <v>63.5</v>
      </c>
      <c r="Q4039" s="17">
        <v>0</v>
      </c>
      <c r="T4039" t="s">
        <v>866</v>
      </c>
      <c r="U4039" t="s">
        <v>867</v>
      </c>
    </row>
    <row r="4040" spans="1:21">
      <c r="M4040" s="10" t="s">
        <v>43</v>
      </c>
      <c r="Q4040" s="21">
        <v>1338.96</v>
      </c>
      <c r="T4040" t="s">
        <v>866</v>
      </c>
      <c r="U4040" t="s">
        <v>867</v>
      </c>
    </row>
    <row r="4041" spans="1:21">
      <c r="M4041" s="10" t="s">
        <v>44</v>
      </c>
      <c r="Q4041" s="21">
        <v>1338.96</v>
      </c>
      <c r="T4041" t="s">
        <v>866</v>
      </c>
      <c r="U4041" t="s">
        <v>867</v>
      </c>
    </row>
    <row r="4042" spans="1:21">
      <c r="M4042" s="10" t="s">
        <v>45</v>
      </c>
      <c r="Q4042" s="21">
        <v>189367.94</v>
      </c>
      <c r="T4042" t="s">
        <v>866</v>
      </c>
      <c r="U4042" t="s">
        <v>867</v>
      </c>
    </row>
    <row r="4043" spans="1:21">
      <c r="A4043" s="10" t="s">
        <v>13</v>
      </c>
      <c r="C4043" s="4" t="s">
        <v>110</v>
      </c>
      <c r="T4043" t="s">
        <v>866</v>
      </c>
      <c r="U4043" t="s">
        <v>867</v>
      </c>
    </row>
    <row r="4044" spans="1:21">
      <c r="A4044" s="10" t="s">
        <v>56</v>
      </c>
      <c r="B4044" s="14">
        <v>3444</v>
      </c>
      <c r="D4044" s="4" t="s">
        <v>16</v>
      </c>
      <c r="E4044" s="4" t="s">
        <v>57</v>
      </c>
      <c r="H4044" s="4" t="s">
        <v>18</v>
      </c>
      <c r="I4044" s="5">
        <v>1617</v>
      </c>
      <c r="K4044" s="10" t="s">
        <v>866</v>
      </c>
      <c r="O4044" s="4" t="s">
        <v>20</v>
      </c>
      <c r="Q4044" s="4" t="s">
        <v>867</v>
      </c>
      <c r="T4044" s="1" t="str">
        <f>K4044</f>
        <v>TACITO  DE  BRITO  PEDROSA   ME</v>
      </c>
      <c r="U4044" s="1" t="str">
        <f>Q4044</f>
        <v>24.351.355/0001-93</v>
      </c>
    </row>
    <row r="4045" spans="1:21">
      <c r="B4045" s="10" t="s">
        <v>22</v>
      </c>
      <c r="C4045" s="4" t="s">
        <v>23</v>
      </c>
      <c r="D4045" s="4" t="s">
        <v>24</v>
      </c>
      <c r="H4045" s="4" t="s">
        <v>25</v>
      </c>
      <c r="T4045" t="s">
        <v>866</v>
      </c>
      <c r="U4045" t="s">
        <v>867</v>
      </c>
    </row>
    <row r="4046" spans="1:21">
      <c r="B4046" s="10" t="s">
        <v>26</v>
      </c>
      <c r="T4046" t="s">
        <v>866</v>
      </c>
      <c r="U4046" t="s">
        <v>867</v>
      </c>
    </row>
    <row r="4047" spans="1:21">
      <c r="H4047" s="2" t="s">
        <v>27</v>
      </c>
      <c r="J4047" s="2" t="s">
        <v>28</v>
      </c>
      <c r="P4047" s="2" t="s">
        <v>29</v>
      </c>
      <c r="T4047" t="s">
        <v>866</v>
      </c>
      <c r="U4047" t="s">
        <v>867</v>
      </c>
    </row>
    <row r="4048" spans="1:21">
      <c r="A4048" s="9" t="s">
        <v>30</v>
      </c>
      <c r="E4048" s="2" t="s">
        <v>31</v>
      </c>
      <c r="F4048" s="2" t="s">
        <v>32</v>
      </c>
      <c r="G4048" s="2" t="s">
        <v>33</v>
      </c>
      <c r="H4048" s="2" t="s">
        <v>34</v>
      </c>
      <c r="I4048" s="2" t="s">
        <v>28</v>
      </c>
      <c r="J4048" s="2" t="s">
        <v>34</v>
      </c>
      <c r="K4048" s="9" t="s">
        <v>35</v>
      </c>
      <c r="L4048" s="9" t="s">
        <v>36</v>
      </c>
      <c r="M4048" s="9" t="s">
        <v>37</v>
      </c>
      <c r="O4048" s="2" t="s">
        <v>29</v>
      </c>
      <c r="P4048" s="2" t="s">
        <v>34</v>
      </c>
      <c r="Q4048" s="2" t="s">
        <v>38</v>
      </c>
      <c r="R4048" s="2" t="s">
        <v>39</v>
      </c>
      <c r="T4048" t="s">
        <v>866</v>
      </c>
      <c r="U4048" t="s">
        <v>867</v>
      </c>
    </row>
    <row r="4049" spans="1:21">
      <c r="A4049" s="12">
        <v>2011</v>
      </c>
      <c r="C4049" s="2" t="s">
        <v>868</v>
      </c>
      <c r="E4049" s="2" t="s">
        <v>41</v>
      </c>
      <c r="F4049" s="17">
        <v>250</v>
      </c>
      <c r="G4049" s="17">
        <v>0.63</v>
      </c>
      <c r="H4049" s="17">
        <v>0</v>
      </c>
      <c r="I4049" s="17">
        <v>0.63</v>
      </c>
      <c r="J4049" s="17">
        <v>0</v>
      </c>
      <c r="K4049" s="19">
        <v>0</v>
      </c>
      <c r="L4049" s="19">
        <v>0</v>
      </c>
      <c r="M4049" s="15">
        <v>0</v>
      </c>
      <c r="N4049" s="17">
        <v>0</v>
      </c>
      <c r="O4049" s="17">
        <v>157.5</v>
      </c>
      <c r="Q4049" s="17">
        <v>0</v>
      </c>
      <c r="T4049" t="s">
        <v>866</v>
      </c>
      <c r="U4049" t="s">
        <v>867</v>
      </c>
    </row>
    <row r="4050" spans="1:21">
      <c r="A4050" s="12">
        <v>1487</v>
      </c>
      <c r="C4050" s="2" t="s">
        <v>476</v>
      </c>
      <c r="E4050" s="2" t="s">
        <v>60</v>
      </c>
      <c r="F4050" s="17">
        <v>25</v>
      </c>
      <c r="G4050" s="17">
        <v>2.95</v>
      </c>
      <c r="H4050" s="17">
        <v>0</v>
      </c>
      <c r="I4050" s="17">
        <v>2.95</v>
      </c>
      <c r="J4050" s="17">
        <v>0</v>
      </c>
      <c r="K4050" s="19">
        <v>0</v>
      </c>
      <c r="L4050" s="19">
        <v>0</v>
      </c>
      <c r="M4050" s="15">
        <v>0</v>
      </c>
      <c r="N4050" s="17">
        <v>0</v>
      </c>
      <c r="O4050" s="17">
        <v>73.75</v>
      </c>
      <c r="Q4050" s="17">
        <v>0</v>
      </c>
      <c r="T4050" t="s">
        <v>866</v>
      </c>
      <c r="U4050" t="s">
        <v>867</v>
      </c>
    </row>
    <row r="4051" spans="1:21">
      <c r="A4051" s="12">
        <v>1417</v>
      </c>
      <c r="C4051" s="2" t="s">
        <v>633</v>
      </c>
      <c r="E4051" s="2" t="s">
        <v>60</v>
      </c>
      <c r="F4051" s="17">
        <v>40</v>
      </c>
      <c r="G4051" s="17">
        <v>1.4</v>
      </c>
      <c r="H4051" s="17">
        <v>0</v>
      </c>
      <c r="I4051" s="17">
        <v>1.4</v>
      </c>
      <c r="J4051" s="17">
        <v>0</v>
      </c>
      <c r="K4051" s="19">
        <v>0</v>
      </c>
      <c r="L4051" s="19">
        <v>0</v>
      </c>
      <c r="M4051" s="15">
        <v>0</v>
      </c>
      <c r="N4051" s="17">
        <v>0</v>
      </c>
      <c r="O4051" s="17">
        <v>56</v>
      </c>
      <c r="Q4051" s="17">
        <v>0</v>
      </c>
      <c r="T4051" t="s">
        <v>866</v>
      </c>
      <c r="U4051" t="s">
        <v>867</v>
      </c>
    </row>
    <row r="4052" spans="1:21">
      <c r="A4052" s="12">
        <v>1404</v>
      </c>
      <c r="C4052" s="2" t="s">
        <v>512</v>
      </c>
      <c r="E4052" s="2" t="s">
        <v>60</v>
      </c>
      <c r="F4052" s="17">
        <v>15</v>
      </c>
      <c r="G4052" s="17">
        <v>3.8</v>
      </c>
      <c r="H4052" s="17">
        <v>0</v>
      </c>
      <c r="I4052" s="17">
        <v>3.8</v>
      </c>
      <c r="J4052" s="17">
        <v>0</v>
      </c>
      <c r="K4052" s="19">
        <v>0</v>
      </c>
      <c r="L4052" s="19">
        <v>0</v>
      </c>
      <c r="M4052" s="15">
        <v>0</v>
      </c>
      <c r="N4052" s="17">
        <v>0</v>
      </c>
      <c r="O4052" s="17">
        <v>57</v>
      </c>
      <c r="Q4052" s="17">
        <v>0</v>
      </c>
      <c r="T4052" t="s">
        <v>866</v>
      </c>
      <c r="U4052" t="s">
        <v>867</v>
      </c>
    </row>
    <row r="4053" spans="1:21">
      <c r="A4053" s="12">
        <v>2008</v>
      </c>
      <c r="C4053" s="2" t="s">
        <v>480</v>
      </c>
      <c r="E4053" s="2" t="s">
        <v>41</v>
      </c>
      <c r="F4053" s="17">
        <v>200</v>
      </c>
      <c r="G4053" s="17">
        <v>0.39</v>
      </c>
      <c r="H4053" s="17">
        <v>0</v>
      </c>
      <c r="I4053" s="17">
        <v>0.39</v>
      </c>
      <c r="J4053" s="17">
        <v>0</v>
      </c>
      <c r="K4053" s="19">
        <v>0</v>
      </c>
      <c r="L4053" s="19">
        <v>0</v>
      </c>
      <c r="M4053" s="15">
        <v>0</v>
      </c>
      <c r="N4053" s="17">
        <v>0</v>
      </c>
      <c r="O4053" s="17">
        <v>78</v>
      </c>
      <c r="Q4053" s="17">
        <v>0</v>
      </c>
      <c r="T4053" t="s">
        <v>866</v>
      </c>
      <c r="U4053" t="s">
        <v>867</v>
      </c>
    </row>
    <row r="4054" spans="1:21">
      <c r="A4054" s="12">
        <v>1465</v>
      </c>
      <c r="C4054" s="2" t="s">
        <v>484</v>
      </c>
      <c r="E4054" s="2" t="s">
        <v>60</v>
      </c>
      <c r="F4054" s="17">
        <v>100</v>
      </c>
      <c r="G4054" s="17">
        <v>1.87</v>
      </c>
      <c r="H4054" s="17">
        <v>0</v>
      </c>
      <c r="I4054" s="17">
        <v>1.87</v>
      </c>
      <c r="J4054" s="17">
        <v>0</v>
      </c>
      <c r="K4054" s="19">
        <v>0</v>
      </c>
      <c r="L4054" s="19">
        <v>0</v>
      </c>
      <c r="M4054" s="15">
        <v>0</v>
      </c>
      <c r="N4054" s="17">
        <v>0</v>
      </c>
      <c r="O4054" s="17">
        <v>187</v>
      </c>
      <c r="Q4054" s="17">
        <v>0</v>
      </c>
      <c r="T4054" t="s">
        <v>866</v>
      </c>
      <c r="U4054" t="s">
        <v>867</v>
      </c>
    </row>
    <row r="4055" spans="1:21">
      <c r="A4055" s="12">
        <v>1468</v>
      </c>
      <c r="C4055" s="2" t="s">
        <v>634</v>
      </c>
      <c r="E4055" s="2" t="s">
        <v>60</v>
      </c>
      <c r="F4055" s="17">
        <v>20</v>
      </c>
      <c r="G4055" s="17">
        <v>1.97</v>
      </c>
      <c r="H4055" s="17">
        <v>0</v>
      </c>
      <c r="I4055" s="17">
        <v>1.97</v>
      </c>
      <c r="J4055" s="17">
        <v>0</v>
      </c>
      <c r="K4055" s="19">
        <v>0</v>
      </c>
      <c r="L4055" s="19">
        <v>0</v>
      </c>
      <c r="M4055" s="15">
        <v>0</v>
      </c>
      <c r="N4055" s="17">
        <v>0</v>
      </c>
      <c r="O4055" s="17">
        <v>39.4</v>
      </c>
      <c r="Q4055" s="17">
        <v>0</v>
      </c>
      <c r="T4055" t="s">
        <v>866</v>
      </c>
      <c r="U4055" t="s">
        <v>867</v>
      </c>
    </row>
    <row r="4056" spans="1:21">
      <c r="A4056" s="12">
        <v>1482</v>
      </c>
      <c r="C4056" s="2" t="s">
        <v>472</v>
      </c>
      <c r="E4056" s="2" t="s">
        <v>60</v>
      </c>
      <c r="F4056" s="17">
        <v>120</v>
      </c>
      <c r="G4056" s="17">
        <v>2.41</v>
      </c>
      <c r="H4056" s="17">
        <v>0</v>
      </c>
      <c r="I4056" s="17">
        <v>2.41</v>
      </c>
      <c r="J4056" s="17">
        <v>0</v>
      </c>
      <c r="K4056" s="19">
        <v>0</v>
      </c>
      <c r="L4056" s="19">
        <v>0</v>
      </c>
      <c r="M4056" s="15">
        <v>0</v>
      </c>
      <c r="N4056" s="17">
        <v>0</v>
      </c>
      <c r="O4056" s="17">
        <v>289.2</v>
      </c>
      <c r="Q4056" s="17">
        <v>0</v>
      </c>
      <c r="T4056" t="s">
        <v>866</v>
      </c>
      <c r="U4056" t="s">
        <v>867</v>
      </c>
    </row>
    <row r="4057" spans="1:21">
      <c r="T4057" t="s">
        <v>866</v>
      </c>
      <c r="U4057" t="s">
        <v>867</v>
      </c>
    </row>
    <row r="4058" spans="1:21">
      <c r="A4058" s="13" t="s">
        <v>52</v>
      </c>
      <c r="T4058" t="s">
        <v>866</v>
      </c>
      <c r="U4058" t="s">
        <v>867</v>
      </c>
    </row>
    <row r="4059" spans="1:21">
      <c r="T4059" t="s">
        <v>866</v>
      </c>
      <c r="U4059" t="s">
        <v>867</v>
      </c>
    </row>
    <row r="4060" spans="1:21">
      <c r="A4060" s="9" t="s">
        <v>53</v>
      </c>
      <c r="T4060" t="s">
        <v>866</v>
      </c>
      <c r="U4060" t="s">
        <v>867</v>
      </c>
    </row>
    <row r="4061" spans="1:21">
      <c r="T4061" t="s">
        <v>866</v>
      </c>
      <c r="U4061" t="s">
        <v>867</v>
      </c>
    </row>
    <row r="4062" spans="1:21">
      <c r="T4062" t="s">
        <v>866</v>
      </c>
      <c r="U4062" t="s">
        <v>867</v>
      </c>
    </row>
    <row r="4063" spans="1:21">
      <c r="T4063" t="s">
        <v>866</v>
      </c>
      <c r="U4063" t="s">
        <v>867</v>
      </c>
    </row>
    <row r="4064" spans="1:21">
      <c r="T4064" t="s">
        <v>866</v>
      </c>
      <c r="U4064" t="s">
        <v>867</v>
      </c>
    </row>
    <row r="4065" spans="1:21">
      <c r="T4065" t="s">
        <v>866</v>
      </c>
      <c r="U4065" t="s">
        <v>867</v>
      </c>
    </row>
    <row r="4066" spans="1:21">
      <c r="A4066" s="9" t="s">
        <v>0</v>
      </c>
      <c r="B4066" s="9" t="s">
        <v>1</v>
      </c>
      <c r="C4066" s="3">
        <v>91</v>
      </c>
      <c r="D4066" s="2" t="s">
        <v>2</v>
      </c>
      <c r="E4066" s="3">
        <v>116</v>
      </c>
      <c r="T4066" t="s">
        <v>866</v>
      </c>
      <c r="U4066" t="s">
        <v>867</v>
      </c>
    </row>
    <row r="4067" spans="1:21">
      <c r="A4067" s="9" t="s">
        <v>3</v>
      </c>
      <c r="B4067" s="9" t="s">
        <v>4</v>
      </c>
      <c r="D4067" s="2" t="s">
        <v>5</v>
      </c>
      <c r="T4067" t="s">
        <v>866</v>
      </c>
      <c r="U4067" t="s">
        <v>867</v>
      </c>
    </row>
    <row r="4068" spans="1:21">
      <c r="A4068" s="9" t="s">
        <v>6</v>
      </c>
      <c r="B4068" s="9" t="s">
        <v>7</v>
      </c>
      <c r="D4068" s="2" t="s">
        <v>492</v>
      </c>
      <c r="T4068" t="s">
        <v>866</v>
      </c>
      <c r="U4068" t="s">
        <v>867</v>
      </c>
    </row>
    <row r="4069" spans="1:21">
      <c r="T4069" t="s">
        <v>866</v>
      </c>
      <c r="U4069" t="s">
        <v>867</v>
      </c>
    </row>
    <row r="4070" spans="1:21">
      <c r="A4070" s="9" t="s">
        <v>9</v>
      </c>
      <c r="T4070" t="s">
        <v>866</v>
      </c>
      <c r="U4070" t="s">
        <v>867</v>
      </c>
    </row>
    <row r="4071" spans="1:21">
      <c r="A4071" s="9" t="s">
        <v>10</v>
      </c>
      <c r="T4071" t="s">
        <v>866</v>
      </c>
      <c r="U4071" t="s">
        <v>867</v>
      </c>
    </row>
    <row r="4072" spans="1:21">
      <c r="A4072" s="9" t="s">
        <v>11</v>
      </c>
      <c r="T4072" t="s">
        <v>866</v>
      </c>
      <c r="U4072" t="s">
        <v>867</v>
      </c>
    </row>
    <row r="4073" spans="1:21">
      <c r="A4073" s="9" t="s">
        <v>12</v>
      </c>
      <c r="T4073" t="s">
        <v>866</v>
      </c>
      <c r="U4073" t="s">
        <v>867</v>
      </c>
    </row>
    <row r="4074" spans="1:21">
      <c r="T4074" t="s">
        <v>866</v>
      </c>
      <c r="U4074" t="s">
        <v>867</v>
      </c>
    </row>
    <row r="4075" spans="1:21">
      <c r="A4075" s="10" t="s">
        <v>13</v>
      </c>
      <c r="B4075" s="10" t="s">
        <v>110</v>
      </c>
      <c r="T4075" t="s">
        <v>866</v>
      </c>
      <c r="U4075" t="s">
        <v>867</v>
      </c>
    </row>
    <row r="4076" spans="1:21">
      <c r="A4076" s="10" t="s">
        <v>56</v>
      </c>
      <c r="B4076" s="14">
        <v>3444</v>
      </c>
      <c r="C4076" s="4" t="s">
        <v>16</v>
      </c>
      <c r="D4076" s="4" t="s">
        <v>57</v>
      </c>
      <c r="G4076" s="4" t="s">
        <v>18</v>
      </c>
      <c r="H4076" s="5">
        <v>1617</v>
      </c>
      <c r="J4076" s="4" t="s">
        <v>866</v>
      </c>
      <c r="N4076" s="4" t="s">
        <v>20</v>
      </c>
      <c r="P4076" s="4" t="s">
        <v>867</v>
      </c>
      <c r="T4076" s="1" t="str">
        <f>J4076</f>
        <v>TACITO  DE  BRITO  PEDROSA   ME</v>
      </c>
      <c r="U4076" s="1" t="str">
        <f>P4076</f>
        <v>24.351.355/0001-93</v>
      </c>
    </row>
    <row r="4077" spans="1:21">
      <c r="A4077" s="10" t="s">
        <v>22</v>
      </c>
      <c r="B4077" s="10" t="s">
        <v>23</v>
      </c>
      <c r="C4077" s="4" t="s">
        <v>24</v>
      </c>
      <c r="G4077" s="4" t="s">
        <v>25</v>
      </c>
      <c r="T4077" t="s">
        <v>866</v>
      </c>
      <c r="U4077" t="s">
        <v>867</v>
      </c>
    </row>
    <row r="4078" spans="1:21">
      <c r="B4078" s="10" t="s">
        <v>26</v>
      </c>
      <c r="T4078" t="s">
        <v>866</v>
      </c>
      <c r="U4078" t="s">
        <v>867</v>
      </c>
    </row>
    <row r="4079" spans="1:21">
      <c r="G4079" s="2" t="s">
        <v>27</v>
      </c>
      <c r="I4079" s="2" t="s">
        <v>28</v>
      </c>
      <c r="O4079" s="2" t="s">
        <v>29</v>
      </c>
      <c r="T4079" t="s">
        <v>866</v>
      </c>
      <c r="U4079" t="s">
        <v>867</v>
      </c>
    </row>
    <row r="4080" spans="1:21">
      <c r="A4080" s="9" t="s">
        <v>30</v>
      </c>
      <c r="D4080" s="2" t="s">
        <v>31</v>
      </c>
      <c r="E4080" s="2" t="s">
        <v>32</v>
      </c>
      <c r="F4080" s="2" t="s">
        <v>33</v>
      </c>
      <c r="G4080" s="2" t="s">
        <v>34</v>
      </c>
      <c r="H4080" s="2" t="s">
        <v>28</v>
      </c>
      <c r="I4080" s="2" t="s">
        <v>34</v>
      </c>
      <c r="J4080" s="2" t="s">
        <v>35</v>
      </c>
      <c r="K4080" s="9" t="s">
        <v>36</v>
      </c>
      <c r="L4080" s="9" t="s">
        <v>137</v>
      </c>
      <c r="M4080" s="9" t="s">
        <v>138</v>
      </c>
      <c r="N4080" s="2" t="s">
        <v>29</v>
      </c>
      <c r="O4080" s="2" t="s">
        <v>34</v>
      </c>
      <c r="P4080" s="2" t="s">
        <v>38</v>
      </c>
      <c r="Q4080" s="2" t="s">
        <v>39</v>
      </c>
      <c r="T4080" t="s">
        <v>866</v>
      </c>
      <c r="U4080" t="s">
        <v>867</v>
      </c>
    </row>
    <row r="4081" spans="1:21">
      <c r="A4081" s="12">
        <v>1470</v>
      </c>
      <c r="B4081" s="9" t="s">
        <v>485</v>
      </c>
      <c r="D4081" s="2" t="s">
        <v>60</v>
      </c>
      <c r="E4081" s="17">
        <v>40</v>
      </c>
      <c r="F4081" s="17">
        <v>1.82</v>
      </c>
      <c r="G4081" s="17">
        <v>0</v>
      </c>
      <c r="H4081" s="17">
        <v>1.82</v>
      </c>
      <c r="I4081" s="17">
        <v>0</v>
      </c>
      <c r="J4081" s="17">
        <v>0</v>
      </c>
      <c r="K4081" s="19">
        <v>0</v>
      </c>
      <c r="L4081" s="15">
        <v>0</v>
      </c>
      <c r="M4081" s="19">
        <v>0</v>
      </c>
      <c r="N4081" s="17">
        <v>72.8</v>
      </c>
      <c r="O4081" s="17">
        <v>0</v>
      </c>
      <c r="T4081" t="s">
        <v>866</v>
      </c>
      <c r="U4081" t="s">
        <v>867</v>
      </c>
    </row>
    <row r="4082" spans="1:21">
      <c r="A4082" s="12">
        <v>1472</v>
      </c>
      <c r="B4082" s="9" t="s">
        <v>473</v>
      </c>
      <c r="D4082" s="2" t="s">
        <v>60</v>
      </c>
      <c r="E4082" s="17">
        <v>40</v>
      </c>
      <c r="F4082" s="17">
        <v>1.95</v>
      </c>
      <c r="G4082" s="17">
        <v>0</v>
      </c>
      <c r="H4082" s="17">
        <v>1.95</v>
      </c>
      <c r="I4082" s="17">
        <v>0</v>
      </c>
      <c r="J4082" s="17">
        <v>0</v>
      </c>
      <c r="K4082" s="19">
        <v>0</v>
      </c>
      <c r="L4082" s="15">
        <v>0</v>
      </c>
      <c r="M4082" s="19">
        <v>0</v>
      </c>
      <c r="N4082" s="17">
        <v>78</v>
      </c>
      <c r="O4082" s="17">
        <v>0</v>
      </c>
      <c r="T4082" t="s">
        <v>866</v>
      </c>
      <c r="U4082" t="s">
        <v>867</v>
      </c>
    </row>
    <row r="4083" spans="1:21">
      <c r="A4083" s="12">
        <v>1483</v>
      </c>
      <c r="B4083" s="9" t="s">
        <v>636</v>
      </c>
      <c r="D4083" s="2" t="s">
        <v>60</v>
      </c>
      <c r="E4083" s="17">
        <v>7</v>
      </c>
      <c r="F4083" s="17">
        <v>4.4000000000000004</v>
      </c>
      <c r="G4083" s="17">
        <v>0</v>
      </c>
      <c r="H4083" s="17">
        <v>4.4000000000000004</v>
      </c>
      <c r="I4083" s="17">
        <v>0</v>
      </c>
      <c r="J4083" s="17">
        <v>0</v>
      </c>
      <c r="K4083" s="19">
        <v>0</v>
      </c>
      <c r="L4083" s="15">
        <v>0</v>
      </c>
      <c r="M4083" s="19">
        <v>0</v>
      </c>
      <c r="N4083" s="17">
        <v>30.8</v>
      </c>
      <c r="O4083" s="17">
        <v>0</v>
      </c>
      <c r="T4083" t="s">
        <v>866</v>
      </c>
      <c r="U4083" t="s">
        <v>867</v>
      </c>
    </row>
    <row r="4084" spans="1:21">
      <c r="A4084" s="12">
        <v>1473</v>
      </c>
      <c r="B4084" s="9" t="s">
        <v>486</v>
      </c>
      <c r="D4084" s="2" t="s">
        <v>60</v>
      </c>
      <c r="E4084" s="17">
        <v>20</v>
      </c>
      <c r="F4084" s="17">
        <v>1.0900000000000001</v>
      </c>
      <c r="G4084" s="17">
        <v>0</v>
      </c>
      <c r="H4084" s="17">
        <v>1.0900000000000001</v>
      </c>
      <c r="I4084" s="17">
        <v>0</v>
      </c>
      <c r="J4084" s="17">
        <v>0</v>
      </c>
      <c r="K4084" s="19">
        <v>0</v>
      </c>
      <c r="L4084" s="15">
        <v>0</v>
      </c>
      <c r="M4084" s="19">
        <v>0</v>
      </c>
      <c r="N4084" s="17">
        <v>21.8</v>
      </c>
      <c r="O4084" s="17">
        <v>0</v>
      </c>
      <c r="T4084" t="s">
        <v>866</v>
      </c>
      <c r="U4084" t="s">
        <v>867</v>
      </c>
    </row>
    <row r="4085" spans="1:21">
      <c r="A4085" s="12">
        <v>1402</v>
      </c>
      <c r="B4085" s="9" t="s">
        <v>869</v>
      </c>
      <c r="D4085" s="2" t="s">
        <v>60</v>
      </c>
      <c r="E4085" s="17">
        <v>10</v>
      </c>
      <c r="F4085" s="17">
        <v>4.9800000000000004</v>
      </c>
      <c r="G4085" s="17">
        <v>0</v>
      </c>
      <c r="H4085" s="17">
        <v>4.9800000000000004</v>
      </c>
      <c r="I4085" s="17">
        <v>0</v>
      </c>
      <c r="J4085" s="17">
        <v>0</v>
      </c>
      <c r="K4085" s="19">
        <v>0</v>
      </c>
      <c r="L4085" s="15">
        <v>0</v>
      </c>
      <c r="M4085" s="19">
        <v>0</v>
      </c>
      <c r="N4085" s="17">
        <v>49.8</v>
      </c>
      <c r="O4085" s="17">
        <v>0</v>
      </c>
      <c r="T4085" t="s">
        <v>866</v>
      </c>
      <c r="U4085" t="s">
        <v>867</v>
      </c>
    </row>
    <row r="4086" spans="1:21">
      <c r="A4086" s="12">
        <v>1405</v>
      </c>
      <c r="B4086" s="9" t="s">
        <v>871</v>
      </c>
      <c r="D4086" s="2" t="s">
        <v>60</v>
      </c>
      <c r="E4086" s="17">
        <v>3</v>
      </c>
      <c r="F4086" s="17">
        <v>2.68</v>
      </c>
      <c r="G4086" s="17">
        <v>0</v>
      </c>
      <c r="H4086" s="17">
        <v>2.68</v>
      </c>
      <c r="I4086" s="17">
        <v>0</v>
      </c>
      <c r="J4086" s="17">
        <v>0</v>
      </c>
      <c r="K4086" s="19">
        <v>0</v>
      </c>
      <c r="L4086" s="15">
        <v>0</v>
      </c>
      <c r="M4086" s="19">
        <v>0</v>
      </c>
      <c r="N4086" s="17">
        <v>8.0399999999999991</v>
      </c>
      <c r="O4086" s="17">
        <v>0</v>
      </c>
      <c r="T4086" t="s">
        <v>866</v>
      </c>
      <c r="U4086" t="s">
        <v>867</v>
      </c>
    </row>
    <row r="4087" spans="1:21">
      <c r="A4087" s="12">
        <v>1494</v>
      </c>
      <c r="B4087" s="9" t="s">
        <v>511</v>
      </c>
      <c r="D4087" s="2" t="s">
        <v>60</v>
      </c>
      <c r="E4087" s="17">
        <v>100</v>
      </c>
      <c r="F4087" s="17">
        <v>2.08</v>
      </c>
      <c r="G4087" s="17">
        <v>0</v>
      </c>
      <c r="H4087" s="17">
        <v>2.08</v>
      </c>
      <c r="I4087" s="17">
        <v>0</v>
      </c>
      <c r="J4087" s="17">
        <v>0</v>
      </c>
      <c r="K4087" s="19">
        <v>0</v>
      </c>
      <c r="L4087" s="15">
        <v>0</v>
      </c>
      <c r="M4087" s="19">
        <v>0</v>
      </c>
      <c r="N4087" s="17">
        <v>208</v>
      </c>
      <c r="O4087" s="17">
        <v>0</v>
      </c>
      <c r="T4087" t="s">
        <v>866</v>
      </c>
      <c r="U4087" t="s">
        <v>867</v>
      </c>
    </row>
    <row r="4088" spans="1:21">
      <c r="A4088" s="12">
        <v>1407</v>
      </c>
      <c r="B4088" s="9" t="s">
        <v>632</v>
      </c>
      <c r="D4088" s="2" t="s">
        <v>60</v>
      </c>
      <c r="E4088" s="17">
        <v>60</v>
      </c>
      <c r="F4088" s="17">
        <v>1.1200000000000001</v>
      </c>
      <c r="G4088" s="17">
        <v>0</v>
      </c>
      <c r="H4088" s="17">
        <v>1.1200000000000001</v>
      </c>
      <c r="I4088" s="17">
        <v>0</v>
      </c>
      <c r="J4088" s="17">
        <v>0</v>
      </c>
      <c r="K4088" s="19">
        <v>0</v>
      </c>
      <c r="L4088" s="15">
        <v>0</v>
      </c>
      <c r="M4088" s="19">
        <v>0</v>
      </c>
      <c r="N4088" s="17">
        <v>67.2</v>
      </c>
      <c r="O4088" s="17">
        <v>0</v>
      </c>
      <c r="T4088" t="s">
        <v>866</v>
      </c>
      <c r="U4088" t="s">
        <v>867</v>
      </c>
    </row>
    <row r="4089" spans="1:21">
      <c r="A4089" s="12">
        <v>1492</v>
      </c>
      <c r="B4089" s="9" t="s">
        <v>478</v>
      </c>
      <c r="D4089" s="2" t="s">
        <v>60</v>
      </c>
      <c r="E4089" s="17">
        <v>90</v>
      </c>
      <c r="F4089" s="17">
        <v>1.98</v>
      </c>
      <c r="G4089" s="17">
        <v>0</v>
      </c>
      <c r="H4089" s="17">
        <v>1.98</v>
      </c>
      <c r="I4089" s="17">
        <v>0</v>
      </c>
      <c r="J4089" s="17">
        <v>0</v>
      </c>
      <c r="K4089" s="19">
        <v>0</v>
      </c>
      <c r="L4089" s="15">
        <v>0</v>
      </c>
      <c r="M4089" s="19">
        <v>0</v>
      </c>
      <c r="N4089" s="17">
        <v>178.2</v>
      </c>
      <c r="O4089" s="17">
        <v>0</v>
      </c>
      <c r="T4089" t="s">
        <v>866</v>
      </c>
      <c r="U4089" t="s">
        <v>867</v>
      </c>
    </row>
    <row r="4090" spans="1:21">
      <c r="A4090" s="12">
        <v>1488</v>
      </c>
      <c r="B4090" s="9" t="s">
        <v>635</v>
      </c>
      <c r="D4090" s="2" t="s">
        <v>60</v>
      </c>
      <c r="E4090" s="17">
        <v>7</v>
      </c>
      <c r="F4090" s="17">
        <v>4.4000000000000004</v>
      </c>
      <c r="G4090" s="17">
        <v>0</v>
      </c>
      <c r="H4090" s="17">
        <v>4.4000000000000004</v>
      </c>
      <c r="I4090" s="17">
        <v>0</v>
      </c>
      <c r="J4090" s="17">
        <v>0</v>
      </c>
      <c r="K4090" s="19">
        <v>0</v>
      </c>
      <c r="L4090" s="15">
        <v>0</v>
      </c>
      <c r="M4090" s="19">
        <v>0</v>
      </c>
      <c r="N4090" s="17">
        <v>30.8</v>
      </c>
      <c r="O4090" s="17">
        <v>0</v>
      </c>
      <c r="T4090" t="s">
        <v>866</v>
      </c>
      <c r="U4090" t="s">
        <v>867</v>
      </c>
    </row>
    <row r="4091" spans="1:21">
      <c r="A4091" s="12">
        <v>1450</v>
      </c>
      <c r="B4091" s="9" t="s">
        <v>481</v>
      </c>
      <c r="D4091" s="2" t="s">
        <v>60</v>
      </c>
      <c r="E4091" s="17">
        <v>24</v>
      </c>
      <c r="F4091" s="17">
        <v>3.41</v>
      </c>
      <c r="G4091" s="17">
        <v>0</v>
      </c>
      <c r="H4091" s="17">
        <v>3.41</v>
      </c>
      <c r="I4091" s="17">
        <v>0</v>
      </c>
      <c r="J4091" s="17">
        <v>0</v>
      </c>
      <c r="K4091" s="19">
        <v>0</v>
      </c>
      <c r="L4091" s="15">
        <v>0</v>
      </c>
      <c r="M4091" s="19">
        <v>0</v>
      </c>
      <c r="N4091" s="17">
        <v>81.84</v>
      </c>
      <c r="O4091" s="17">
        <v>0</v>
      </c>
      <c r="T4091" t="s">
        <v>866</v>
      </c>
      <c r="U4091" t="s">
        <v>867</v>
      </c>
    </row>
    <row r="4092" spans="1:21">
      <c r="L4092" s="10" t="s">
        <v>43</v>
      </c>
      <c r="O4092" s="21">
        <v>1765.13</v>
      </c>
      <c r="T4092" t="s">
        <v>866</v>
      </c>
      <c r="U4092" t="s">
        <v>867</v>
      </c>
    </row>
    <row r="4093" spans="1:21">
      <c r="L4093" s="10" t="s">
        <v>44</v>
      </c>
      <c r="O4093" s="21">
        <v>1765.13</v>
      </c>
      <c r="T4093" t="s">
        <v>866</v>
      </c>
      <c r="U4093" t="s">
        <v>867</v>
      </c>
    </row>
    <row r="4094" spans="1:21">
      <c r="L4094" s="10" t="s">
        <v>45</v>
      </c>
      <c r="O4094" s="21">
        <v>191133.07</v>
      </c>
      <c r="T4094" t="s">
        <v>866</v>
      </c>
      <c r="U4094" t="s">
        <v>867</v>
      </c>
    </row>
    <row r="4095" spans="1:21">
      <c r="A4095" s="10" t="s">
        <v>13</v>
      </c>
      <c r="B4095" s="10" t="s">
        <v>111</v>
      </c>
      <c r="T4095" t="s">
        <v>866</v>
      </c>
      <c r="U4095" t="s">
        <v>867</v>
      </c>
    </row>
    <row r="4096" spans="1:21">
      <c r="T4096" t="s">
        <v>866</v>
      </c>
      <c r="U4096" t="s">
        <v>867</v>
      </c>
    </row>
    <row r="4097" spans="1:21">
      <c r="A4097" s="13" t="s">
        <v>52</v>
      </c>
      <c r="T4097" t="s">
        <v>866</v>
      </c>
      <c r="U4097" t="s">
        <v>867</v>
      </c>
    </row>
    <row r="4098" spans="1:21">
      <c r="T4098" t="s">
        <v>866</v>
      </c>
      <c r="U4098" t="s">
        <v>867</v>
      </c>
    </row>
    <row r="4099" spans="1:21">
      <c r="A4099" s="9" t="s">
        <v>53</v>
      </c>
      <c r="T4099" t="s">
        <v>866</v>
      </c>
      <c r="U4099" t="s">
        <v>867</v>
      </c>
    </row>
    <row r="4100" spans="1:21">
      <c r="T4100" t="s">
        <v>866</v>
      </c>
      <c r="U4100" t="s">
        <v>867</v>
      </c>
    </row>
    <row r="4101" spans="1:21">
      <c r="T4101" t="s">
        <v>866</v>
      </c>
      <c r="U4101" t="s">
        <v>867</v>
      </c>
    </row>
    <row r="4102" spans="1:21">
      <c r="T4102" t="s">
        <v>866</v>
      </c>
      <c r="U4102" t="s">
        <v>867</v>
      </c>
    </row>
    <row r="4103" spans="1:21">
      <c r="T4103" t="s">
        <v>866</v>
      </c>
      <c r="U4103" t="s">
        <v>867</v>
      </c>
    </row>
    <row r="4104" spans="1:21">
      <c r="T4104" t="s">
        <v>866</v>
      </c>
      <c r="U4104" t="s">
        <v>867</v>
      </c>
    </row>
    <row r="4105" spans="1:21">
      <c r="A4105" s="9" t="s">
        <v>0</v>
      </c>
      <c r="B4105" s="9" t="s">
        <v>1</v>
      </c>
      <c r="C4105" s="3">
        <v>92</v>
      </c>
      <c r="D4105" s="2" t="s">
        <v>2</v>
      </c>
      <c r="E4105" s="3">
        <v>116</v>
      </c>
      <c r="T4105" t="s">
        <v>866</v>
      </c>
      <c r="U4105" t="s">
        <v>867</v>
      </c>
    </row>
    <row r="4106" spans="1:21">
      <c r="A4106" s="9" t="s">
        <v>3</v>
      </c>
      <c r="B4106" s="9" t="s">
        <v>4</v>
      </c>
      <c r="D4106" s="2" t="s">
        <v>5</v>
      </c>
      <c r="T4106" t="s">
        <v>866</v>
      </c>
      <c r="U4106" t="s">
        <v>867</v>
      </c>
    </row>
    <row r="4107" spans="1:21">
      <c r="A4107" s="9" t="s">
        <v>6</v>
      </c>
      <c r="B4107" s="9" t="s">
        <v>7</v>
      </c>
      <c r="D4107" s="2" t="s">
        <v>492</v>
      </c>
      <c r="T4107" t="s">
        <v>866</v>
      </c>
      <c r="U4107" t="s">
        <v>867</v>
      </c>
    </row>
    <row r="4108" spans="1:21">
      <c r="T4108" t="s">
        <v>866</v>
      </c>
      <c r="U4108" t="s">
        <v>867</v>
      </c>
    </row>
    <row r="4109" spans="1:21">
      <c r="A4109" s="9" t="s">
        <v>9</v>
      </c>
      <c r="T4109" t="s">
        <v>866</v>
      </c>
      <c r="U4109" t="s">
        <v>867</v>
      </c>
    </row>
    <row r="4110" spans="1:21">
      <c r="A4110" s="9" t="s">
        <v>10</v>
      </c>
      <c r="T4110" t="s">
        <v>866</v>
      </c>
      <c r="U4110" t="s">
        <v>867</v>
      </c>
    </row>
    <row r="4111" spans="1:21">
      <c r="A4111" s="9" t="s">
        <v>11</v>
      </c>
      <c r="T4111" t="s">
        <v>866</v>
      </c>
      <c r="U4111" t="s">
        <v>867</v>
      </c>
    </row>
    <row r="4112" spans="1:21">
      <c r="A4112" s="9" t="s">
        <v>12</v>
      </c>
      <c r="T4112" t="s">
        <v>866</v>
      </c>
      <c r="U4112" t="s">
        <v>867</v>
      </c>
    </row>
    <row r="4113" spans="1:21">
      <c r="T4113" t="s">
        <v>866</v>
      </c>
      <c r="U4113" t="s">
        <v>867</v>
      </c>
    </row>
    <row r="4114" spans="1:21">
      <c r="A4114" s="10" t="s">
        <v>13</v>
      </c>
      <c r="C4114" s="4" t="s">
        <v>111</v>
      </c>
      <c r="T4114" t="s">
        <v>866</v>
      </c>
      <c r="U4114" t="s">
        <v>867</v>
      </c>
    </row>
    <row r="4115" spans="1:21">
      <c r="A4115" s="10" t="s">
        <v>56</v>
      </c>
      <c r="B4115" s="14">
        <v>1309</v>
      </c>
      <c r="D4115" s="4" t="s">
        <v>16</v>
      </c>
      <c r="E4115" s="4" t="s">
        <v>57</v>
      </c>
      <c r="H4115" s="4" t="s">
        <v>18</v>
      </c>
      <c r="I4115" s="5">
        <v>1508</v>
      </c>
      <c r="K4115" s="10" t="s">
        <v>872</v>
      </c>
      <c r="O4115" s="4" t="s">
        <v>20</v>
      </c>
      <c r="Q4115" s="4" t="s">
        <v>873</v>
      </c>
      <c r="T4115" s="1" t="str">
        <f>K4115</f>
        <v>TAYNA  NASCIMENTO  DE  MELO  ­  EPP</v>
      </c>
      <c r="U4115" s="1" t="str">
        <f>Q4115</f>
        <v>25.529.293/0001-20</v>
      </c>
    </row>
    <row r="4116" spans="1:21">
      <c r="B4116" s="10" t="s">
        <v>22</v>
      </c>
      <c r="C4116" s="4" t="s">
        <v>23</v>
      </c>
      <c r="D4116" s="4" t="s">
        <v>24</v>
      </c>
      <c r="H4116" s="4" t="s">
        <v>25</v>
      </c>
      <c r="T4116" t="s">
        <v>872</v>
      </c>
      <c r="U4116" t="s">
        <v>873</v>
      </c>
    </row>
    <row r="4117" spans="1:21">
      <c r="B4117" s="10" t="s">
        <v>26</v>
      </c>
      <c r="T4117" t="s">
        <v>872</v>
      </c>
      <c r="U4117" t="s">
        <v>873</v>
      </c>
    </row>
    <row r="4118" spans="1:21">
      <c r="H4118" s="2" t="s">
        <v>27</v>
      </c>
      <c r="J4118" s="2" t="s">
        <v>28</v>
      </c>
      <c r="P4118" s="2" t="s">
        <v>29</v>
      </c>
      <c r="T4118" t="s">
        <v>872</v>
      </c>
      <c r="U4118" t="s">
        <v>873</v>
      </c>
    </row>
    <row r="4119" spans="1:21">
      <c r="A4119" s="9" t="s">
        <v>30</v>
      </c>
      <c r="E4119" s="2" t="s">
        <v>31</v>
      </c>
      <c r="F4119" s="2" t="s">
        <v>32</v>
      </c>
      <c r="G4119" s="2" t="s">
        <v>33</v>
      </c>
      <c r="H4119" s="2" t="s">
        <v>34</v>
      </c>
      <c r="I4119" s="2" t="s">
        <v>28</v>
      </c>
      <c r="J4119" s="2" t="s">
        <v>34</v>
      </c>
      <c r="K4119" s="9" t="s">
        <v>35</v>
      </c>
      <c r="L4119" s="9" t="s">
        <v>36</v>
      </c>
      <c r="M4119" s="9" t="s">
        <v>37</v>
      </c>
      <c r="O4119" s="2" t="s">
        <v>29</v>
      </c>
      <c r="P4119" s="2" t="s">
        <v>34</v>
      </c>
      <c r="Q4119" s="2" t="s">
        <v>38</v>
      </c>
      <c r="R4119" s="2" t="s">
        <v>39</v>
      </c>
      <c r="T4119" t="s">
        <v>872</v>
      </c>
      <c r="U4119" t="s">
        <v>873</v>
      </c>
    </row>
    <row r="4120" spans="1:21">
      <c r="A4120" s="12">
        <v>1528</v>
      </c>
      <c r="C4120" s="2" t="s">
        <v>874</v>
      </c>
      <c r="E4120" s="2" t="s">
        <v>60</v>
      </c>
      <c r="F4120" s="17">
        <v>40</v>
      </c>
      <c r="G4120" s="17">
        <v>3.7</v>
      </c>
      <c r="H4120" s="17">
        <v>0</v>
      </c>
      <c r="I4120" s="17">
        <v>3.7</v>
      </c>
      <c r="J4120" s="17">
        <v>0</v>
      </c>
      <c r="K4120" s="19">
        <v>0</v>
      </c>
      <c r="L4120" s="19">
        <v>0</v>
      </c>
      <c r="M4120" s="15">
        <v>0</v>
      </c>
      <c r="N4120" s="17">
        <v>0</v>
      </c>
      <c r="O4120" s="17">
        <v>148</v>
      </c>
      <c r="P4120" s="17">
        <v>0</v>
      </c>
      <c r="T4120" t="s">
        <v>872</v>
      </c>
      <c r="U4120" t="s">
        <v>873</v>
      </c>
    </row>
    <row r="4121" spans="1:21">
      <c r="A4121" s="12">
        <v>1531</v>
      </c>
      <c r="C4121" s="2" t="s">
        <v>875</v>
      </c>
      <c r="E4121" s="2" t="s">
        <v>60</v>
      </c>
      <c r="F4121" s="17">
        <v>60</v>
      </c>
      <c r="G4121" s="17">
        <v>3.7</v>
      </c>
      <c r="H4121" s="17">
        <v>0</v>
      </c>
      <c r="I4121" s="17">
        <v>3.7</v>
      </c>
      <c r="J4121" s="17">
        <v>0</v>
      </c>
      <c r="K4121" s="19">
        <v>0</v>
      </c>
      <c r="L4121" s="19">
        <v>0</v>
      </c>
      <c r="M4121" s="15">
        <v>0</v>
      </c>
      <c r="N4121" s="17">
        <v>0</v>
      </c>
      <c r="O4121" s="17">
        <v>222</v>
      </c>
      <c r="P4121" s="17">
        <v>0</v>
      </c>
      <c r="T4121" t="s">
        <v>872</v>
      </c>
      <c r="U4121" t="s">
        <v>873</v>
      </c>
    </row>
    <row r="4122" spans="1:21">
      <c r="A4122" s="12">
        <v>1534</v>
      </c>
      <c r="C4122" s="2" t="s">
        <v>876</v>
      </c>
      <c r="E4122" s="2" t="s">
        <v>60</v>
      </c>
      <c r="F4122" s="17">
        <v>40</v>
      </c>
      <c r="G4122" s="17">
        <v>3.7</v>
      </c>
      <c r="H4122" s="17">
        <v>0</v>
      </c>
      <c r="I4122" s="17">
        <v>3.7</v>
      </c>
      <c r="J4122" s="17">
        <v>0</v>
      </c>
      <c r="K4122" s="19">
        <v>0</v>
      </c>
      <c r="L4122" s="19">
        <v>0</v>
      </c>
      <c r="M4122" s="15">
        <v>0</v>
      </c>
      <c r="N4122" s="17">
        <v>0</v>
      </c>
      <c r="O4122" s="17">
        <v>148</v>
      </c>
      <c r="P4122" s="17">
        <v>0</v>
      </c>
      <c r="T4122" t="s">
        <v>872</v>
      </c>
      <c r="U4122" t="s">
        <v>873</v>
      </c>
    </row>
    <row r="4123" spans="1:21">
      <c r="A4123" s="12">
        <v>1552</v>
      </c>
      <c r="C4123" s="2" t="s">
        <v>877</v>
      </c>
      <c r="E4123" s="2" t="s">
        <v>60</v>
      </c>
      <c r="F4123" s="17">
        <v>40</v>
      </c>
      <c r="G4123" s="17">
        <v>3.7</v>
      </c>
      <c r="H4123" s="17">
        <v>0</v>
      </c>
      <c r="I4123" s="17">
        <v>3.7</v>
      </c>
      <c r="J4123" s="17">
        <v>0</v>
      </c>
      <c r="K4123" s="19">
        <v>0</v>
      </c>
      <c r="L4123" s="19">
        <v>0</v>
      </c>
      <c r="M4123" s="15">
        <v>0</v>
      </c>
      <c r="N4123" s="17">
        <v>0</v>
      </c>
      <c r="O4123" s="17">
        <v>148</v>
      </c>
      <c r="P4123" s="17">
        <v>0</v>
      </c>
      <c r="T4123" t="s">
        <v>872</v>
      </c>
      <c r="U4123" t="s">
        <v>873</v>
      </c>
    </row>
    <row r="4124" spans="1:21">
      <c r="A4124" s="12">
        <v>1547</v>
      </c>
      <c r="C4124" s="2" t="s">
        <v>878</v>
      </c>
      <c r="E4124" s="2" t="s">
        <v>60</v>
      </c>
      <c r="F4124" s="17">
        <v>60</v>
      </c>
      <c r="G4124" s="17">
        <v>4.5</v>
      </c>
      <c r="H4124" s="17">
        <v>0</v>
      </c>
      <c r="I4124" s="17">
        <v>4.5</v>
      </c>
      <c r="J4124" s="17">
        <v>0</v>
      </c>
      <c r="K4124" s="19">
        <v>0</v>
      </c>
      <c r="L4124" s="19">
        <v>0</v>
      </c>
      <c r="M4124" s="15">
        <v>0</v>
      </c>
      <c r="N4124" s="17">
        <v>0</v>
      </c>
      <c r="O4124" s="17">
        <v>270</v>
      </c>
      <c r="P4124" s="17">
        <v>0</v>
      </c>
      <c r="T4124" t="s">
        <v>872</v>
      </c>
      <c r="U4124" t="s">
        <v>873</v>
      </c>
    </row>
    <row r="4125" spans="1:21">
      <c r="A4125" s="12">
        <v>1551</v>
      </c>
      <c r="C4125" s="2" t="s">
        <v>879</v>
      </c>
      <c r="E4125" s="2" t="s">
        <v>60</v>
      </c>
      <c r="F4125" s="17">
        <v>40</v>
      </c>
      <c r="G4125" s="17">
        <v>3.7</v>
      </c>
      <c r="H4125" s="17">
        <v>0</v>
      </c>
      <c r="I4125" s="17">
        <v>3.7</v>
      </c>
      <c r="J4125" s="17">
        <v>0</v>
      </c>
      <c r="K4125" s="19">
        <v>0</v>
      </c>
      <c r="L4125" s="19">
        <v>0</v>
      </c>
      <c r="M4125" s="15">
        <v>0</v>
      </c>
      <c r="N4125" s="17">
        <v>0</v>
      </c>
      <c r="O4125" s="17">
        <v>148</v>
      </c>
      <c r="P4125" s="17">
        <v>0</v>
      </c>
      <c r="T4125" t="s">
        <v>872</v>
      </c>
      <c r="U4125" t="s">
        <v>873</v>
      </c>
    </row>
    <row r="4126" spans="1:21">
      <c r="A4126" s="12">
        <v>1536</v>
      </c>
      <c r="C4126" s="2" t="s">
        <v>880</v>
      </c>
      <c r="E4126" s="2" t="s">
        <v>60</v>
      </c>
      <c r="F4126" s="17">
        <v>40</v>
      </c>
      <c r="G4126" s="17">
        <v>3.7</v>
      </c>
      <c r="H4126" s="17">
        <v>0</v>
      </c>
      <c r="I4126" s="17">
        <v>3.7</v>
      </c>
      <c r="J4126" s="17">
        <v>0</v>
      </c>
      <c r="K4126" s="19">
        <v>0</v>
      </c>
      <c r="L4126" s="19">
        <v>0</v>
      </c>
      <c r="M4126" s="15">
        <v>0</v>
      </c>
      <c r="N4126" s="17">
        <v>0</v>
      </c>
      <c r="O4126" s="17">
        <v>148</v>
      </c>
      <c r="P4126" s="17">
        <v>0</v>
      </c>
      <c r="T4126" t="s">
        <v>872</v>
      </c>
      <c r="U4126" t="s">
        <v>873</v>
      </c>
    </row>
    <row r="4127" spans="1:21">
      <c r="A4127" s="12">
        <v>1533</v>
      </c>
      <c r="C4127" s="2" t="s">
        <v>881</v>
      </c>
      <c r="E4127" s="2" t="s">
        <v>60</v>
      </c>
      <c r="F4127" s="17">
        <v>40</v>
      </c>
      <c r="G4127" s="17">
        <v>3.7</v>
      </c>
      <c r="H4127" s="17">
        <v>0</v>
      </c>
      <c r="I4127" s="17">
        <v>3.7</v>
      </c>
      <c r="J4127" s="17">
        <v>0</v>
      </c>
      <c r="K4127" s="19">
        <v>0</v>
      </c>
      <c r="L4127" s="19">
        <v>0</v>
      </c>
      <c r="M4127" s="15">
        <v>0</v>
      </c>
      <c r="N4127" s="17">
        <v>0</v>
      </c>
      <c r="O4127" s="17">
        <v>148</v>
      </c>
      <c r="P4127" s="17">
        <v>0</v>
      </c>
      <c r="T4127" t="s">
        <v>872</v>
      </c>
      <c r="U4127" t="s">
        <v>873</v>
      </c>
    </row>
    <row r="4128" spans="1:21">
      <c r="M4128" s="10" t="s">
        <v>43</v>
      </c>
      <c r="P4128" s="21">
        <v>1380</v>
      </c>
      <c r="T4128" t="s">
        <v>872</v>
      </c>
      <c r="U4128" t="s">
        <v>873</v>
      </c>
    </row>
    <row r="4129" spans="1:21">
      <c r="M4129" s="10" t="s">
        <v>44</v>
      </c>
      <c r="P4129" s="21">
        <v>1380</v>
      </c>
      <c r="T4129" t="s">
        <v>872</v>
      </c>
      <c r="U4129" t="s">
        <v>873</v>
      </c>
    </row>
    <row r="4130" spans="1:21">
      <c r="M4130" s="10" t="s">
        <v>45</v>
      </c>
      <c r="P4130" s="21">
        <v>192513.07</v>
      </c>
      <c r="T4130" t="s">
        <v>872</v>
      </c>
      <c r="U4130" t="s">
        <v>873</v>
      </c>
    </row>
    <row r="4131" spans="1:21">
      <c r="A4131" s="10" t="s">
        <v>13</v>
      </c>
      <c r="C4131" s="4" t="s">
        <v>62</v>
      </c>
      <c r="T4131" t="s">
        <v>872</v>
      </c>
      <c r="U4131" t="s">
        <v>873</v>
      </c>
    </row>
    <row r="4132" spans="1:21">
      <c r="A4132" s="10" t="s">
        <v>56</v>
      </c>
      <c r="B4132" s="14">
        <v>1377</v>
      </c>
      <c r="D4132" s="4" t="s">
        <v>16</v>
      </c>
      <c r="E4132" s="4" t="s">
        <v>57</v>
      </c>
      <c r="H4132" s="4" t="s">
        <v>18</v>
      </c>
      <c r="I4132" s="5">
        <v>1508</v>
      </c>
      <c r="K4132" s="10" t="s">
        <v>872</v>
      </c>
      <c r="O4132" s="4" t="s">
        <v>20</v>
      </c>
      <c r="Q4132" s="4" t="s">
        <v>873</v>
      </c>
      <c r="T4132" s="1" t="str">
        <f>K4132</f>
        <v>TAYNA  NASCIMENTO  DE  MELO  ­  EPP</v>
      </c>
      <c r="U4132" s="1" t="str">
        <f>Q4132</f>
        <v>25.529.293/0001-20</v>
      </c>
    </row>
    <row r="4133" spans="1:21">
      <c r="B4133" s="10" t="s">
        <v>22</v>
      </c>
      <c r="C4133" s="4" t="s">
        <v>23</v>
      </c>
      <c r="D4133" s="4" t="s">
        <v>24</v>
      </c>
      <c r="H4133" s="4" t="s">
        <v>25</v>
      </c>
      <c r="T4133" t="s">
        <v>872</v>
      </c>
      <c r="U4133" t="s">
        <v>873</v>
      </c>
    </row>
    <row r="4134" spans="1:21">
      <c r="B4134" s="10" t="s">
        <v>26</v>
      </c>
      <c r="T4134" t="s">
        <v>872</v>
      </c>
      <c r="U4134" t="s">
        <v>873</v>
      </c>
    </row>
    <row r="4135" spans="1:21">
      <c r="H4135" s="2" t="s">
        <v>27</v>
      </c>
      <c r="J4135" s="2" t="s">
        <v>28</v>
      </c>
      <c r="P4135" s="2" t="s">
        <v>29</v>
      </c>
      <c r="T4135" t="s">
        <v>872</v>
      </c>
      <c r="U4135" t="s">
        <v>873</v>
      </c>
    </row>
    <row r="4136" spans="1:21">
      <c r="A4136" s="9" t="s">
        <v>30</v>
      </c>
      <c r="E4136" s="2" t="s">
        <v>31</v>
      </c>
      <c r="F4136" s="2" t="s">
        <v>32</v>
      </c>
      <c r="G4136" s="2" t="s">
        <v>33</v>
      </c>
      <c r="H4136" s="2" t="s">
        <v>34</v>
      </c>
      <c r="I4136" s="2" t="s">
        <v>28</v>
      </c>
      <c r="J4136" s="2" t="s">
        <v>34</v>
      </c>
      <c r="K4136" s="9" t="s">
        <v>35</v>
      </c>
      <c r="L4136" s="9" t="s">
        <v>36</v>
      </c>
      <c r="M4136" s="9" t="s">
        <v>37</v>
      </c>
      <c r="O4136" s="2" t="s">
        <v>29</v>
      </c>
      <c r="P4136" s="2" t="s">
        <v>34</v>
      </c>
      <c r="Q4136" s="2" t="s">
        <v>38</v>
      </c>
      <c r="R4136" s="2" t="s">
        <v>39</v>
      </c>
      <c r="T4136" t="s">
        <v>872</v>
      </c>
      <c r="U4136" t="s">
        <v>873</v>
      </c>
    </row>
    <row r="4137" spans="1:21">
      <c r="A4137" s="12">
        <v>1528</v>
      </c>
      <c r="C4137" s="2" t="s">
        <v>874</v>
      </c>
      <c r="E4137" s="2" t="s">
        <v>60</v>
      </c>
      <c r="F4137" s="17">
        <v>20</v>
      </c>
      <c r="G4137" s="17">
        <v>3.7</v>
      </c>
      <c r="H4137" s="17">
        <v>0</v>
      </c>
      <c r="I4137" s="17">
        <v>3.7</v>
      </c>
      <c r="J4137" s="17">
        <v>0</v>
      </c>
      <c r="K4137" s="19">
        <v>0</v>
      </c>
      <c r="L4137" s="19">
        <v>0</v>
      </c>
      <c r="M4137" s="15">
        <v>0</v>
      </c>
      <c r="N4137" s="17">
        <v>0</v>
      </c>
      <c r="O4137" s="17">
        <v>74</v>
      </c>
      <c r="P4137" s="17">
        <v>0</v>
      </c>
      <c r="T4137" t="s">
        <v>872</v>
      </c>
      <c r="U4137" t="s">
        <v>873</v>
      </c>
    </row>
    <row r="4138" spans="1:21">
      <c r="T4138" t="s">
        <v>872</v>
      </c>
      <c r="U4138" t="s">
        <v>873</v>
      </c>
    </row>
    <row r="4139" spans="1:21">
      <c r="A4139" s="13" t="s">
        <v>52</v>
      </c>
      <c r="T4139" t="s">
        <v>872</v>
      </c>
      <c r="U4139" t="s">
        <v>873</v>
      </c>
    </row>
    <row r="4140" spans="1:21">
      <c r="T4140" t="s">
        <v>872</v>
      </c>
      <c r="U4140" t="s">
        <v>873</v>
      </c>
    </row>
    <row r="4141" spans="1:21">
      <c r="A4141" s="9" t="s">
        <v>53</v>
      </c>
      <c r="T4141" t="s">
        <v>872</v>
      </c>
      <c r="U4141" t="s">
        <v>873</v>
      </c>
    </row>
    <row r="4142" spans="1:21">
      <c r="T4142" t="s">
        <v>872</v>
      </c>
      <c r="U4142" t="s">
        <v>873</v>
      </c>
    </row>
    <row r="4143" spans="1:21">
      <c r="T4143" t="s">
        <v>872</v>
      </c>
      <c r="U4143" t="s">
        <v>873</v>
      </c>
    </row>
    <row r="4144" spans="1:21">
      <c r="T4144" t="s">
        <v>872</v>
      </c>
      <c r="U4144" t="s">
        <v>873</v>
      </c>
    </row>
    <row r="4145" spans="1:21">
      <c r="T4145" t="s">
        <v>872</v>
      </c>
      <c r="U4145" t="s">
        <v>873</v>
      </c>
    </row>
    <row r="4146" spans="1:21">
      <c r="T4146" t="s">
        <v>872</v>
      </c>
      <c r="U4146" t="s">
        <v>873</v>
      </c>
    </row>
    <row r="4147" spans="1:21">
      <c r="A4147" s="9" t="s">
        <v>0</v>
      </c>
      <c r="B4147" s="9" t="s">
        <v>1</v>
      </c>
      <c r="C4147" s="3">
        <v>93</v>
      </c>
      <c r="D4147" s="2" t="s">
        <v>2</v>
      </c>
      <c r="E4147" s="3">
        <v>116</v>
      </c>
      <c r="T4147" t="s">
        <v>872</v>
      </c>
      <c r="U4147" t="s">
        <v>873</v>
      </c>
    </row>
    <row r="4148" spans="1:21">
      <c r="A4148" s="9" t="s">
        <v>3</v>
      </c>
      <c r="B4148" s="9" t="s">
        <v>4</v>
      </c>
      <c r="D4148" s="2" t="s">
        <v>5</v>
      </c>
      <c r="T4148" t="s">
        <v>872</v>
      </c>
      <c r="U4148" t="s">
        <v>873</v>
      </c>
    </row>
    <row r="4149" spans="1:21">
      <c r="A4149" s="9" t="s">
        <v>6</v>
      </c>
      <c r="B4149" s="9" t="s">
        <v>7</v>
      </c>
      <c r="D4149" s="2" t="s">
        <v>492</v>
      </c>
      <c r="T4149" t="s">
        <v>872</v>
      </c>
      <c r="U4149" t="s">
        <v>873</v>
      </c>
    </row>
    <row r="4150" spans="1:21">
      <c r="T4150" t="s">
        <v>872</v>
      </c>
      <c r="U4150" t="s">
        <v>873</v>
      </c>
    </row>
    <row r="4151" spans="1:21">
      <c r="A4151" s="9" t="s">
        <v>9</v>
      </c>
      <c r="T4151" t="s">
        <v>872</v>
      </c>
      <c r="U4151" t="s">
        <v>873</v>
      </c>
    </row>
    <row r="4152" spans="1:21">
      <c r="A4152" s="9" t="s">
        <v>10</v>
      </c>
      <c r="T4152" t="s">
        <v>872</v>
      </c>
      <c r="U4152" t="s">
        <v>873</v>
      </c>
    </row>
    <row r="4153" spans="1:21">
      <c r="A4153" s="9" t="s">
        <v>11</v>
      </c>
      <c r="T4153" t="s">
        <v>872</v>
      </c>
      <c r="U4153" t="s">
        <v>873</v>
      </c>
    </row>
    <row r="4154" spans="1:21">
      <c r="A4154" s="9" t="s">
        <v>12</v>
      </c>
      <c r="T4154" t="s">
        <v>872</v>
      </c>
      <c r="U4154" t="s">
        <v>873</v>
      </c>
    </row>
    <row r="4155" spans="1:21">
      <c r="T4155" t="s">
        <v>872</v>
      </c>
      <c r="U4155" t="s">
        <v>873</v>
      </c>
    </row>
    <row r="4156" spans="1:21">
      <c r="A4156" s="10" t="s">
        <v>13</v>
      </c>
      <c r="C4156" s="4" t="s">
        <v>62</v>
      </c>
      <c r="T4156" t="s">
        <v>872</v>
      </c>
      <c r="U4156" t="s">
        <v>873</v>
      </c>
    </row>
    <row r="4157" spans="1:21">
      <c r="A4157" s="10" t="s">
        <v>56</v>
      </c>
      <c r="B4157" s="14">
        <v>1377</v>
      </c>
      <c r="D4157" s="4" t="s">
        <v>16</v>
      </c>
      <c r="E4157" s="4" t="s">
        <v>57</v>
      </c>
      <c r="H4157" s="4" t="s">
        <v>18</v>
      </c>
      <c r="I4157" s="5">
        <v>1508</v>
      </c>
      <c r="K4157" s="10" t="s">
        <v>872</v>
      </c>
      <c r="O4157" s="4" t="s">
        <v>20</v>
      </c>
      <c r="Q4157" s="4" t="s">
        <v>873</v>
      </c>
      <c r="T4157" s="1" t="str">
        <f>K4157</f>
        <v>TAYNA  NASCIMENTO  DE  MELO  ­  EPP</v>
      </c>
      <c r="U4157" s="1" t="str">
        <f>Q4157</f>
        <v>25.529.293/0001-20</v>
      </c>
    </row>
    <row r="4158" spans="1:21">
      <c r="B4158" s="10" t="s">
        <v>22</v>
      </c>
      <c r="C4158" s="4" t="s">
        <v>23</v>
      </c>
      <c r="D4158" s="4" t="s">
        <v>24</v>
      </c>
      <c r="H4158" s="4" t="s">
        <v>25</v>
      </c>
      <c r="T4158" t="s">
        <v>872</v>
      </c>
      <c r="U4158" t="s">
        <v>873</v>
      </c>
    </row>
    <row r="4159" spans="1:21">
      <c r="B4159" s="10" t="s">
        <v>26</v>
      </c>
      <c r="T4159" t="s">
        <v>872</v>
      </c>
      <c r="U4159" t="s">
        <v>873</v>
      </c>
    </row>
    <row r="4160" spans="1:21">
      <c r="H4160" s="2" t="s">
        <v>27</v>
      </c>
      <c r="J4160" s="2" t="s">
        <v>28</v>
      </c>
      <c r="P4160" s="2" t="s">
        <v>29</v>
      </c>
      <c r="T4160" t="s">
        <v>872</v>
      </c>
      <c r="U4160" t="s">
        <v>873</v>
      </c>
    </row>
    <row r="4161" spans="1:21">
      <c r="A4161" s="9" t="s">
        <v>30</v>
      </c>
      <c r="E4161" s="2" t="s">
        <v>31</v>
      </c>
      <c r="F4161" s="2" t="s">
        <v>32</v>
      </c>
      <c r="G4161" s="2" t="s">
        <v>33</v>
      </c>
      <c r="H4161" s="2" t="s">
        <v>34</v>
      </c>
      <c r="I4161" s="2" t="s">
        <v>28</v>
      </c>
      <c r="J4161" s="2" t="s">
        <v>34</v>
      </c>
      <c r="K4161" s="9" t="s">
        <v>35</v>
      </c>
      <c r="L4161" s="9" t="s">
        <v>36</v>
      </c>
      <c r="M4161" s="9" t="s">
        <v>37</v>
      </c>
      <c r="O4161" s="2" t="s">
        <v>29</v>
      </c>
      <c r="P4161" s="2" t="s">
        <v>34</v>
      </c>
      <c r="Q4161" s="2" t="s">
        <v>38</v>
      </c>
      <c r="R4161" s="2" t="s">
        <v>39</v>
      </c>
      <c r="T4161" t="s">
        <v>872</v>
      </c>
      <c r="U4161" t="s">
        <v>873</v>
      </c>
    </row>
    <row r="4162" spans="1:21">
      <c r="A4162" s="12">
        <v>1531</v>
      </c>
      <c r="C4162" s="2" t="s">
        <v>875</v>
      </c>
      <c r="E4162" s="2" t="s">
        <v>60</v>
      </c>
      <c r="F4162" s="17">
        <v>30</v>
      </c>
      <c r="G4162" s="17">
        <v>3.7</v>
      </c>
      <c r="H4162" s="17">
        <v>0</v>
      </c>
      <c r="I4162" s="17">
        <v>3.7</v>
      </c>
      <c r="J4162" s="17">
        <v>0</v>
      </c>
      <c r="K4162" s="19">
        <v>0</v>
      </c>
      <c r="L4162" s="19">
        <v>0</v>
      </c>
      <c r="M4162" s="15">
        <v>0</v>
      </c>
      <c r="N4162" s="17">
        <v>0</v>
      </c>
      <c r="O4162" s="17">
        <v>111</v>
      </c>
      <c r="P4162" s="17">
        <v>0</v>
      </c>
      <c r="T4162" t="s">
        <v>872</v>
      </c>
      <c r="U4162" t="s">
        <v>873</v>
      </c>
    </row>
    <row r="4163" spans="1:21">
      <c r="A4163" s="12">
        <v>1535</v>
      </c>
      <c r="C4163" s="2" t="s">
        <v>882</v>
      </c>
      <c r="E4163" s="2" t="s">
        <v>60</v>
      </c>
      <c r="F4163" s="17">
        <v>40</v>
      </c>
      <c r="G4163" s="17">
        <v>5.0999999999999996</v>
      </c>
      <c r="H4163" s="17">
        <v>0</v>
      </c>
      <c r="I4163" s="17">
        <v>5.0999999999999996</v>
      </c>
      <c r="J4163" s="17">
        <v>0</v>
      </c>
      <c r="K4163" s="19">
        <v>0</v>
      </c>
      <c r="L4163" s="19">
        <v>0</v>
      </c>
      <c r="M4163" s="15">
        <v>0</v>
      </c>
      <c r="N4163" s="17">
        <v>0</v>
      </c>
      <c r="O4163" s="17">
        <v>204</v>
      </c>
      <c r="P4163" s="17">
        <v>0</v>
      </c>
      <c r="T4163" t="s">
        <v>872</v>
      </c>
      <c r="U4163" t="s">
        <v>873</v>
      </c>
    </row>
    <row r="4164" spans="1:21">
      <c r="A4164" s="12">
        <v>1534</v>
      </c>
      <c r="C4164" s="2" t="s">
        <v>876</v>
      </c>
      <c r="E4164" s="2" t="s">
        <v>60</v>
      </c>
      <c r="F4164" s="17">
        <v>20</v>
      </c>
      <c r="G4164" s="17">
        <v>3.7</v>
      </c>
      <c r="H4164" s="17">
        <v>0</v>
      </c>
      <c r="I4164" s="17">
        <v>3.7</v>
      </c>
      <c r="J4164" s="17">
        <v>0</v>
      </c>
      <c r="K4164" s="19">
        <v>0</v>
      </c>
      <c r="L4164" s="19">
        <v>0</v>
      </c>
      <c r="M4164" s="15">
        <v>0</v>
      </c>
      <c r="N4164" s="17">
        <v>0</v>
      </c>
      <c r="O4164" s="17">
        <v>74</v>
      </c>
      <c r="P4164" s="17">
        <v>0</v>
      </c>
      <c r="T4164" t="s">
        <v>872</v>
      </c>
      <c r="U4164" t="s">
        <v>873</v>
      </c>
    </row>
    <row r="4165" spans="1:21">
      <c r="A4165" s="12">
        <v>1551</v>
      </c>
      <c r="C4165" s="2" t="s">
        <v>879</v>
      </c>
      <c r="E4165" s="2" t="s">
        <v>60</v>
      </c>
      <c r="F4165" s="17">
        <v>20</v>
      </c>
      <c r="G4165" s="17">
        <v>3.7</v>
      </c>
      <c r="H4165" s="17">
        <v>0</v>
      </c>
      <c r="I4165" s="17">
        <v>3.7</v>
      </c>
      <c r="J4165" s="17">
        <v>0</v>
      </c>
      <c r="K4165" s="19">
        <v>0</v>
      </c>
      <c r="L4165" s="19">
        <v>0</v>
      </c>
      <c r="M4165" s="15">
        <v>0</v>
      </c>
      <c r="N4165" s="17">
        <v>0</v>
      </c>
      <c r="O4165" s="17">
        <v>74</v>
      </c>
      <c r="P4165" s="17">
        <v>0</v>
      </c>
      <c r="T4165" t="s">
        <v>872</v>
      </c>
      <c r="U4165" t="s">
        <v>873</v>
      </c>
    </row>
    <row r="4166" spans="1:21">
      <c r="A4166" s="12">
        <v>1552</v>
      </c>
      <c r="C4166" s="2" t="s">
        <v>877</v>
      </c>
      <c r="E4166" s="2" t="s">
        <v>60</v>
      </c>
      <c r="F4166" s="17">
        <v>30</v>
      </c>
      <c r="G4166" s="17">
        <v>3.7</v>
      </c>
      <c r="H4166" s="17">
        <v>0</v>
      </c>
      <c r="I4166" s="17">
        <v>3.7</v>
      </c>
      <c r="J4166" s="17">
        <v>0</v>
      </c>
      <c r="K4166" s="19">
        <v>0</v>
      </c>
      <c r="L4166" s="19">
        <v>0</v>
      </c>
      <c r="M4166" s="15">
        <v>0</v>
      </c>
      <c r="N4166" s="17">
        <v>0</v>
      </c>
      <c r="O4166" s="17">
        <v>111</v>
      </c>
      <c r="P4166" s="17">
        <v>0</v>
      </c>
      <c r="T4166" t="s">
        <v>872</v>
      </c>
      <c r="U4166" t="s">
        <v>873</v>
      </c>
    </row>
    <row r="4167" spans="1:21">
      <c r="A4167" s="12">
        <v>1555</v>
      </c>
      <c r="C4167" s="2" t="s">
        <v>883</v>
      </c>
      <c r="E4167" s="2" t="s">
        <v>60</v>
      </c>
      <c r="F4167" s="17">
        <v>30</v>
      </c>
      <c r="G4167" s="17">
        <v>3.7</v>
      </c>
      <c r="H4167" s="17">
        <v>0</v>
      </c>
      <c r="I4167" s="17">
        <v>3.7</v>
      </c>
      <c r="J4167" s="17">
        <v>0</v>
      </c>
      <c r="K4167" s="19">
        <v>0</v>
      </c>
      <c r="L4167" s="19">
        <v>0</v>
      </c>
      <c r="M4167" s="15">
        <v>0</v>
      </c>
      <c r="N4167" s="17">
        <v>0</v>
      </c>
      <c r="O4167" s="17">
        <v>111</v>
      </c>
      <c r="P4167" s="17">
        <v>0</v>
      </c>
      <c r="T4167" t="s">
        <v>872</v>
      </c>
      <c r="U4167" t="s">
        <v>873</v>
      </c>
    </row>
    <row r="4168" spans="1:21">
      <c r="M4168" s="10" t="s">
        <v>43</v>
      </c>
      <c r="P4168" s="20">
        <v>759</v>
      </c>
      <c r="T4168" t="s">
        <v>872</v>
      </c>
      <c r="U4168" t="s">
        <v>873</v>
      </c>
    </row>
    <row r="4169" spans="1:21">
      <c r="M4169" s="10" t="s">
        <v>44</v>
      </c>
      <c r="P4169" s="20">
        <v>759</v>
      </c>
      <c r="T4169" t="s">
        <v>872</v>
      </c>
      <c r="U4169" t="s">
        <v>873</v>
      </c>
    </row>
    <row r="4170" spans="1:21">
      <c r="M4170" s="10" t="s">
        <v>45</v>
      </c>
      <c r="P4170" s="21">
        <v>193272.07</v>
      </c>
      <c r="T4170" t="s">
        <v>872</v>
      </c>
      <c r="U4170" t="s">
        <v>873</v>
      </c>
    </row>
    <row r="4171" spans="1:21">
      <c r="A4171" s="10" t="s">
        <v>13</v>
      </c>
      <c r="C4171" s="4" t="s">
        <v>130</v>
      </c>
      <c r="T4171" t="s">
        <v>872</v>
      </c>
      <c r="U4171" t="s">
        <v>873</v>
      </c>
    </row>
    <row r="4172" spans="1:21">
      <c r="A4172" s="10" t="s">
        <v>56</v>
      </c>
      <c r="B4172" s="14">
        <v>3183</v>
      </c>
      <c r="D4172" s="4" t="s">
        <v>16</v>
      </c>
      <c r="E4172" s="4" t="s">
        <v>57</v>
      </c>
      <c r="H4172" s="4" t="s">
        <v>18</v>
      </c>
      <c r="I4172" s="5">
        <v>1936</v>
      </c>
      <c r="L4172" s="10" t="s">
        <v>884</v>
      </c>
      <c r="O4172" s="4" t="s">
        <v>20</v>
      </c>
      <c r="Q4172" s="4" t="s">
        <v>885</v>
      </c>
      <c r="T4172" s="1" t="str">
        <f>L4172</f>
        <v>TECNICA  DEMANDA  E  DISTRIBUICAO  HOSPITALAR  LTD</v>
      </c>
      <c r="U4172" s="1" t="str">
        <f>Q4172</f>
        <v>11.928.476/0001-03</v>
      </c>
    </row>
    <row r="4173" spans="1:21">
      <c r="B4173" s="10" t="s">
        <v>22</v>
      </c>
      <c r="C4173" s="4" t="s">
        <v>23</v>
      </c>
      <c r="D4173" s="4" t="s">
        <v>24</v>
      </c>
      <c r="H4173" s="4" t="s">
        <v>25</v>
      </c>
      <c r="T4173" t="s">
        <v>884</v>
      </c>
      <c r="U4173" t="s">
        <v>885</v>
      </c>
    </row>
    <row r="4174" spans="1:21">
      <c r="B4174" s="10" t="s">
        <v>26</v>
      </c>
      <c r="T4174" t="s">
        <v>884</v>
      </c>
      <c r="U4174" t="s">
        <v>885</v>
      </c>
    </row>
    <row r="4175" spans="1:21">
      <c r="H4175" s="2" t="s">
        <v>27</v>
      </c>
      <c r="J4175" s="2" t="s">
        <v>28</v>
      </c>
      <c r="P4175" s="2" t="s">
        <v>29</v>
      </c>
      <c r="T4175" t="s">
        <v>884</v>
      </c>
      <c r="U4175" t="s">
        <v>885</v>
      </c>
    </row>
    <row r="4176" spans="1:21">
      <c r="A4176" s="9" t="s">
        <v>30</v>
      </c>
      <c r="E4176" s="2" t="s">
        <v>31</v>
      </c>
      <c r="F4176" s="2" t="s">
        <v>32</v>
      </c>
      <c r="G4176" s="2" t="s">
        <v>33</v>
      </c>
      <c r="H4176" s="2" t="s">
        <v>34</v>
      </c>
      <c r="I4176" s="2" t="s">
        <v>28</v>
      </c>
      <c r="J4176" s="2" t="s">
        <v>34</v>
      </c>
      <c r="K4176" s="9" t="s">
        <v>35</v>
      </c>
      <c r="L4176" s="9" t="s">
        <v>36</v>
      </c>
      <c r="M4176" s="9" t="s">
        <v>37</v>
      </c>
      <c r="O4176" s="2" t="s">
        <v>29</v>
      </c>
      <c r="P4176" s="2" t="s">
        <v>34</v>
      </c>
      <c r="Q4176" s="2" t="s">
        <v>38</v>
      </c>
      <c r="R4176" s="2" t="s">
        <v>39</v>
      </c>
      <c r="T4176" t="s">
        <v>884</v>
      </c>
      <c r="U4176" t="s">
        <v>885</v>
      </c>
    </row>
    <row r="4177" spans="1:21">
      <c r="A4177" s="12">
        <v>959</v>
      </c>
      <c r="C4177" s="2" t="s">
        <v>886</v>
      </c>
      <c r="E4177" s="2" t="s">
        <v>41</v>
      </c>
      <c r="F4177" s="17">
        <v>20</v>
      </c>
      <c r="G4177" s="17">
        <v>55</v>
      </c>
      <c r="H4177" s="17">
        <v>0</v>
      </c>
      <c r="I4177" s="17">
        <v>55</v>
      </c>
      <c r="J4177" s="17">
        <v>0</v>
      </c>
      <c r="K4177" s="19">
        <v>0</v>
      </c>
      <c r="L4177" s="19">
        <v>0</v>
      </c>
      <c r="M4177" s="15">
        <v>0</v>
      </c>
      <c r="N4177" s="17">
        <v>0</v>
      </c>
      <c r="O4177" s="18">
        <v>1100</v>
      </c>
      <c r="P4177" s="17">
        <v>1.6111507E-3</v>
      </c>
      <c r="R4177" s="7">
        <v>200000</v>
      </c>
      <c r="T4177" t="s">
        <v>884</v>
      </c>
      <c r="U4177" t="s">
        <v>885</v>
      </c>
    </row>
    <row r="4178" spans="1:21">
      <c r="C4178" s="2" t="s">
        <v>887</v>
      </c>
      <c r="T4178" t="s">
        <v>884</v>
      </c>
      <c r="U4178" t="s">
        <v>885</v>
      </c>
    </row>
    <row r="4179" spans="1:21">
      <c r="C4179" s="2" t="s">
        <v>888</v>
      </c>
      <c r="T4179" t="s">
        <v>884</v>
      </c>
      <c r="U4179" t="s">
        <v>885</v>
      </c>
    </row>
    <row r="4180" spans="1:21">
      <c r="M4180" s="10" t="s">
        <v>43</v>
      </c>
      <c r="P4180" s="21">
        <v>1100</v>
      </c>
      <c r="T4180" t="s">
        <v>884</v>
      </c>
      <c r="U4180" t="s">
        <v>885</v>
      </c>
    </row>
    <row r="4181" spans="1:21">
      <c r="T4181" t="s">
        <v>884</v>
      </c>
      <c r="U4181" t="s">
        <v>885</v>
      </c>
    </row>
    <row r="4182" spans="1:21">
      <c r="A4182" s="13" t="s">
        <v>52</v>
      </c>
      <c r="T4182" t="s">
        <v>884</v>
      </c>
      <c r="U4182" t="s">
        <v>885</v>
      </c>
    </row>
    <row r="4183" spans="1:21">
      <c r="T4183" t="s">
        <v>884</v>
      </c>
      <c r="U4183" t="s">
        <v>885</v>
      </c>
    </row>
    <row r="4184" spans="1:21">
      <c r="A4184" s="9" t="s">
        <v>53</v>
      </c>
      <c r="T4184" t="s">
        <v>884</v>
      </c>
      <c r="U4184" t="s">
        <v>885</v>
      </c>
    </row>
    <row r="4185" spans="1:21">
      <c r="T4185" t="s">
        <v>884</v>
      </c>
      <c r="U4185" t="s">
        <v>885</v>
      </c>
    </row>
    <row r="4186" spans="1:21">
      <c r="T4186" t="s">
        <v>884</v>
      </c>
      <c r="U4186" t="s">
        <v>885</v>
      </c>
    </row>
    <row r="4187" spans="1:21">
      <c r="T4187" t="s">
        <v>884</v>
      </c>
      <c r="U4187" t="s">
        <v>885</v>
      </c>
    </row>
    <row r="4188" spans="1:21">
      <c r="T4188" t="s">
        <v>884</v>
      </c>
      <c r="U4188" t="s">
        <v>885</v>
      </c>
    </row>
    <row r="4189" spans="1:21">
      <c r="T4189" t="s">
        <v>884</v>
      </c>
      <c r="U4189" t="s">
        <v>885</v>
      </c>
    </row>
    <row r="4190" spans="1:21">
      <c r="A4190" s="9" t="s">
        <v>0</v>
      </c>
      <c r="B4190" s="9" t="s">
        <v>1</v>
      </c>
      <c r="C4190" s="3">
        <v>94</v>
      </c>
      <c r="D4190" s="2" t="s">
        <v>2</v>
      </c>
      <c r="E4190" s="3">
        <v>116</v>
      </c>
      <c r="T4190" t="s">
        <v>884</v>
      </c>
      <c r="U4190" t="s">
        <v>885</v>
      </c>
    </row>
    <row r="4191" spans="1:21">
      <c r="A4191" s="9" t="s">
        <v>3</v>
      </c>
      <c r="B4191" s="9" t="s">
        <v>4</v>
      </c>
      <c r="D4191" s="2" t="s">
        <v>5</v>
      </c>
      <c r="T4191" t="s">
        <v>884</v>
      </c>
      <c r="U4191" t="s">
        <v>885</v>
      </c>
    </row>
    <row r="4192" spans="1:21">
      <c r="A4192" s="9" t="s">
        <v>6</v>
      </c>
      <c r="B4192" s="9" t="s">
        <v>7</v>
      </c>
      <c r="D4192" s="2" t="s">
        <v>492</v>
      </c>
      <c r="T4192" t="s">
        <v>884</v>
      </c>
      <c r="U4192" t="s">
        <v>885</v>
      </c>
    </row>
    <row r="4193" spans="1:21">
      <c r="T4193" t="s">
        <v>884</v>
      </c>
      <c r="U4193" t="s">
        <v>885</v>
      </c>
    </row>
    <row r="4194" spans="1:21">
      <c r="A4194" s="9" t="s">
        <v>9</v>
      </c>
      <c r="T4194" t="s">
        <v>884</v>
      </c>
      <c r="U4194" t="s">
        <v>885</v>
      </c>
    </row>
    <row r="4195" spans="1:21">
      <c r="A4195" s="9" t="s">
        <v>10</v>
      </c>
      <c r="T4195" t="s">
        <v>884</v>
      </c>
      <c r="U4195" t="s">
        <v>885</v>
      </c>
    </row>
    <row r="4196" spans="1:21">
      <c r="A4196" s="9" t="s">
        <v>11</v>
      </c>
      <c r="T4196" t="s">
        <v>884</v>
      </c>
      <c r="U4196" t="s">
        <v>885</v>
      </c>
    </row>
    <row r="4197" spans="1:21">
      <c r="A4197" s="9" t="s">
        <v>12</v>
      </c>
      <c r="T4197" t="s">
        <v>884</v>
      </c>
      <c r="U4197" t="s">
        <v>885</v>
      </c>
    </row>
    <row r="4198" spans="1:21">
      <c r="T4198" t="s">
        <v>884</v>
      </c>
      <c r="U4198" t="s">
        <v>885</v>
      </c>
    </row>
    <row r="4199" spans="1:21">
      <c r="A4199" s="10" t="s">
        <v>13</v>
      </c>
      <c r="B4199" s="10" t="s">
        <v>130</v>
      </c>
      <c r="T4199" t="s">
        <v>884</v>
      </c>
      <c r="U4199" t="s">
        <v>885</v>
      </c>
    </row>
    <row r="4200" spans="1:21">
      <c r="L4200" s="10" t="s">
        <v>44</v>
      </c>
      <c r="O4200" s="21">
        <v>1100</v>
      </c>
      <c r="T4200" t="s">
        <v>884</v>
      </c>
      <c r="U4200" t="s">
        <v>885</v>
      </c>
    </row>
    <row r="4201" spans="1:21">
      <c r="L4201" s="10" t="s">
        <v>45</v>
      </c>
      <c r="O4201" s="21">
        <v>194372.07</v>
      </c>
      <c r="T4201" t="s">
        <v>884</v>
      </c>
      <c r="U4201" t="s">
        <v>885</v>
      </c>
    </row>
    <row r="4202" spans="1:21">
      <c r="A4202" s="10" t="s">
        <v>13</v>
      </c>
      <c r="B4202" s="10" t="s">
        <v>64</v>
      </c>
      <c r="T4202" t="s">
        <v>884</v>
      </c>
      <c r="U4202" t="s">
        <v>885</v>
      </c>
    </row>
    <row r="4203" spans="1:21">
      <c r="A4203" s="10" t="s">
        <v>56</v>
      </c>
      <c r="B4203" s="14">
        <v>3194</v>
      </c>
      <c r="C4203" s="4" t="s">
        <v>16</v>
      </c>
      <c r="D4203" s="4" t="s">
        <v>57</v>
      </c>
      <c r="G4203" s="4" t="s">
        <v>18</v>
      </c>
      <c r="H4203" s="5">
        <v>1936</v>
      </c>
      <c r="K4203" s="10" t="s">
        <v>884</v>
      </c>
      <c r="N4203" s="4" t="s">
        <v>20</v>
      </c>
      <c r="P4203" s="4" t="s">
        <v>885</v>
      </c>
      <c r="T4203" s="1" t="str">
        <f>K4203</f>
        <v>TECNICA  DEMANDA  E  DISTRIBUICAO  HOSPITALAR  LTD</v>
      </c>
      <c r="U4203" s="1" t="str">
        <f>P4203</f>
        <v>11.928.476/0001-03</v>
      </c>
    </row>
    <row r="4204" spans="1:21">
      <c r="A4204" s="10" t="s">
        <v>22</v>
      </c>
      <c r="B4204" s="10" t="s">
        <v>23</v>
      </c>
      <c r="C4204" s="4" t="s">
        <v>24</v>
      </c>
      <c r="G4204" s="4" t="s">
        <v>25</v>
      </c>
      <c r="T4204" t="s">
        <v>884</v>
      </c>
      <c r="U4204" t="s">
        <v>885</v>
      </c>
    </row>
    <row r="4205" spans="1:21">
      <c r="B4205" s="10" t="s">
        <v>26</v>
      </c>
      <c r="T4205" t="s">
        <v>884</v>
      </c>
      <c r="U4205" t="s">
        <v>885</v>
      </c>
    </row>
    <row r="4206" spans="1:21">
      <c r="G4206" s="2" t="s">
        <v>27</v>
      </c>
      <c r="I4206" s="2" t="s">
        <v>28</v>
      </c>
      <c r="O4206" s="2" t="s">
        <v>29</v>
      </c>
      <c r="T4206" t="s">
        <v>884</v>
      </c>
      <c r="U4206" t="s">
        <v>885</v>
      </c>
    </row>
    <row r="4207" spans="1:21">
      <c r="A4207" s="9" t="s">
        <v>30</v>
      </c>
      <c r="D4207" s="2" t="s">
        <v>31</v>
      </c>
      <c r="E4207" s="2" t="s">
        <v>32</v>
      </c>
      <c r="F4207" s="2" t="s">
        <v>33</v>
      </c>
      <c r="G4207" s="2" t="s">
        <v>34</v>
      </c>
      <c r="H4207" s="2" t="s">
        <v>28</v>
      </c>
      <c r="I4207" s="2" t="s">
        <v>34</v>
      </c>
      <c r="J4207" s="2" t="s">
        <v>35</v>
      </c>
      <c r="K4207" s="9" t="s">
        <v>36</v>
      </c>
      <c r="L4207" s="9" t="s">
        <v>37</v>
      </c>
      <c r="N4207" s="2" t="s">
        <v>29</v>
      </c>
      <c r="O4207" s="2" t="s">
        <v>34</v>
      </c>
      <c r="P4207" s="2" t="s">
        <v>38</v>
      </c>
      <c r="Q4207" s="2" t="s">
        <v>39</v>
      </c>
      <c r="T4207" t="s">
        <v>884</v>
      </c>
      <c r="U4207" t="s">
        <v>885</v>
      </c>
    </row>
    <row r="4208" spans="1:21">
      <c r="A4208" s="12">
        <v>904</v>
      </c>
      <c r="B4208" s="9" t="s">
        <v>889</v>
      </c>
      <c r="D4208" s="2" t="s">
        <v>196</v>
      </c>
      <c r="E4208" s="17">
        <v>20</v>
      </c>
      <c r="F4208" s="17">
        <v>68</v>
      </c>
      <c r="G4208" s="17">
        <v>0</v>
      </c>
      <c r="H4208" s="17">
        <v>68</v>
      </c>
      <c r="I4208" s="17">
        <v>0</v>
      </c>
      <c r="J4208" s="17">
        <v>0</v>
      </c>
      <c r="K4208" s="19">
        <v>0</v>
      </c>
      <c r="L4208" s="15">
        <v>0</v>
      </c>
      <c r="M4208" s="19">
        <v>0</v>
      </c>
      <c r="N4208" s="18">
        <v>1360</v>
      </c>
      <c r="P4208" s="17">
        <v>6.1152799999999998E-3</v>
      </c>
      <c r="Q4208" s="7">
        <v>200000</v>
      </c>
      <c r="T4208" t="s">
        <v>884</v>
      </c>
      <c r="U4208" t="s">
        <v>885</v>
      </c>
    </row>
    <row r="4209" spans="1:21">
      <c r="B4209" s="9" t="s">
        <v>890</v>
      </c>
      <c r="T4209" t="s">
        <v>884</v>
      </c>
      <c r="U4209" t="s">
        <v>885</v>
      </c>
    </row>
    <row r="4210" spans="1:21">
      <c r="L4210" s="10" t="s">
        <v>43</v>
      </c>
      <c r="O4210" s="21">
        <v>1360</v>
      </c>
      <c r="T4210" t="s">
        <v>884</v>
      </c>
      <c r="U4210" t="s">
        <v>885</v>
      </c>
    </row>
    <row r="4211" spans="1:21">
      <c r="L4211" s="10" t="s">
        <v>44</v>
      </c>
      <c r="O4211" s="21">
        <v>1360</v>
      </c>
      <c r="T4211" t="s">
        <v>884</v>
      </c>
      <c r="U4211" t="s">
        <v>885</v>
      </c>
    </row>
    <row r="4212" spans="1:21">
      <c r="L4212" s="10" t="s">
        <v>45</v>
      </c>
      <c r="O4212" s="21">
        <v>195732.07</v>
      </c>
      <c r="T4212" t="s">
        <v>884</v>
      </c>
      <c r="U4212" t="s">
        <v>885</v>
      </c>
    </row>
    <row r="4213" spans="1:21">
      <c r="A4213" s="10" t="s">
        <v>13</v>
      </c>
      <c r="B4213" s="10" t="s">
        <v>125</v>
      </c>
      <c r="T4213" t="s">
        <v>884</v>
      </c>
      <c r="U4213" t="s">
        <v>885</v>
      </c>
    </row>
    <row r="4214" spans="1:21">
      <c r="A4214" s="10" t="s">
        <v>56</v>
      </c>
      <c r="B4214" s="14">
        <v>52601</v>
      </c>
      <c r="C4214" s="4" t="s">
        <v>16</v>
      </c>
      <c r="D4214" s="4" t="s">
        <v>57</v>
      </c>
      <c r="G4214" s="4" t="s">
        <v>18</v>
      </c>
      <c r="H4214" s="5">
        <v>57</v>
      </c>
      <c r="I4214" s="4" t="s">
        <v>891</v>
      </c>
      <c r="N4214" s="4" t="s">
        <v>20</v>
      </c>
      <c r="P4214" s="4" t="s">
        <v>892</v>
      </c>
      <c r="T4214" s="1" t="str">
        <f>I4214</f>
        <v>TRIAGIL LTDA ME</v>
      </c>
      <c r="U4214" s="1" t="str">
        <f>P4214</f>
        <v>04.390.483/0001-39</v>
      </c>
    </row>
    <row r="4215" spans="1:21">
      <c r="A4215" s="10" t="s">
        <v>22</v>
      </c>
      <c r="B4215" s="10" t="s">
        <v>23</v>
      </c>
      <c r="C4215" s="4" t="s">
        <v>24</v>
      </c>
      <c r="G4215" s="4" t="s">
        <v>25</v>
      </c>
      <c r="T4215" t="s">
        <v>891</v>
      </c>
      <c r="U4215" t="s">
        <v>892</v>
      </c>
    </row>
    <row r="4216" spans="1:21">
      <c r="B4216" s="10" t="s">
        <v>26</v>
      </c>
      <c r="T4216" t="s">
        <v>891</v>
      </c>
      <c r="U4216" t="s">
        <v>892</v>
      </c>
    </row>
    <row r="4217" spans="1:21">
      <c r="G4217" s="2" t="s">
        <v>27</v>
      </c>
      <c r="I4217" s="2" t="s">
        <v>28</v>
      </c>
      <c r="O4217" s="2" t="s">
        <v>29</v>
      </c>
      <c r="T4217" t="s">
        <v>891</v>
      </c>
      <c r="U4217" t="s">
        <v>892</v>
      </c>
    </row>
    <row r="4218" spans="1:21">
      <c r="A4218" s="9" t="s">
        <v>30</v>
      </c>
      <c r="D4218" s="2" t="s">
        <v>31</v>
      </c>
      <c r="E4218" s="2" t="s">
        <v>32</v>
      </c>
      <c r="F4218" s="2" t="s">
        <v>33</v>
      </c>
      <c r="G4218" s="2" t="s">
        <v>34</v>
      </c>
      <c r="H4218" s="2" t="s">
        <v>28</v>
      </c>
      <c r="I4218" s="2" t="s">
        <v>34</v>
      </c>
      <c r="J4218" s="2" t="s">
        <v>35</v>
      </c>
      <c r="K4218" s="9" t="s">
        <v>36</v>
      </c>
      <c r="L4218" s="9" t="s">
        <v>37</v>
      </c>
      <c r="N4218" s="2" t="s">
        <v>29</v>
      </c>
      <c r="O4218" s="2" t="s">
        <v>34</v>
      </c>
      <c r="P4218" s="2" t="s">
        <v>38</v>
      </c>
      <c r="Q4218" s="2" t="s">
        <v>39</v>
      </c>
      <c r="T4218" t="s">
        <v>891</v>
      </c>
      <c r="U4218" t="s">
        <v>892</v>
      </c>
    </row>
    <row r="4219" spans="1:21">
      <c r="A4219" s="12">
        <v>2810</v>
      </c>
      <c r="B4219" s="9" t="s">
        <v>893</v>
      </c>
      <c r="D4219" s="2" t="s">
        <v>503</v>
      </c>
      <c r="E4219" s="17">
        <v>300</v>
      </c>
      <c r="F4219" s="17">
        <v>10.24</v>
      </c>
      <c r="G4219" s="17">
        <v>0</v>
      </c>
      <c r="H4219" s="17">
        <v>10.24</v>
      </c>
      <c r="I4219" s="17">
        <v>0</v>
      </c>
      <c r="J4219" s="17">
        <v>0</v>
      </c>
      <c r="K4219" s="19">
        <v>0</v>
      </c>
      <c r="L4219" s="15">
        <v>0</v>
      </c>
      <c r="M4219" s="19">
        <v>0</v>
      </c>
      <c r="N4219" s="18">
        <v>3072</v>
      </c>
      <c r="O4219" s="17">
        <v>0</v>
      </c>
      <c r="T4219" t="s">
        <v>891</v>
      </c>
      <c r="U4219" t="s">
        <v>892</v>
      </c>
    </row>
    <row r="4220" spans="1:21">
      <c r="B4220" s="9" t="s">
        <v>894</v>
      </c>
      <c r="T4220" t="s">
        <v>891</v>
      </c>
      <c r="U4220" t="s">
        <v>892</v>
      </c>
    </row>
    <row r="4221" spans="1:21">
      <c r="A4221" s="12">
        <v>2124</v>
      </c>
      <c r="B4221" s="9" t="s">
        <v>895</v>
      </c>
      <c r="D4221" s="2" t="s">
        <v>41</v>
      </c>
      <c r="E4221" s="17">
        <v>296</v>
      </c>
      <c r="F4221" s="17">
        <v>3.18</v>
      </c>
      <c r="G4221" s="17">
        <v>0</v>
      </c>
      <c r="H4221" s="17">
        <v>3.18</v>
      </c>
      <c r="I4221" s="17">
        <v>0</v>
      </c>
      <c r="J4221" s="17">
        <v>0</v>
      </c>
      <c r="K4221" s="19">
        <v>0</v>
      </c>
      <c r="L4221" s="15">
        <v>0</v>
      </c>
      <c r="M4221" s="19">
        <v>0</v>
      </c>
      <c r="N4221" s="17">
        <v>941.28</v>
      </c>
      <c r="O4221" s="17">
        <v>0</v>
      </c>
      <c r="T4221" t="s">
        <v>891</v>
      </c>
      <c r="U4221" t="s">
        <v>892</v>
      </c>
    </row>
    <row r="4222" spans="1:21">
      <c r="L4222" s="10" t="s">
        <v>43</v>
      </c>
      <c r="O4222" s="21">
        <v>4013.28</v>
      </c>
      <c r="T4222" t="s">
        <v>891</v>
      </c>
      <c r="U4222" t="s">
        <v>892</v>
      </c>
    </row>
    <row r="4223" spans="1:21">
      <c r="A4223" s="10" t="s">
        <v>56</v>
      </c>
      <c r="B4223" s="14">
        <v>52604</v>
      </c>
      <c r="C4223" s="4" t="s">
        <v>16</v>
      </c>
      <c r="D4223" s="4" t="s">
        <v>57</v>
      </c>
      <c r="G4223" s="4" t="s">
        <v>18</v>
      </c>
      <c r="H4223" s="5">
        <v>57</v>
      </c>
      <c r="I4223" s="4" t="s">
        <v>891</v>
      </c>
      <c r="N4223" s="4" t="s">
        <v>20</v>
      </c>
      <c r="P4223" s="4" t="s">
        <v>892</v>
      </c>
      <c r="T4223" s="1" t="str">
        <f>I4223</f>
        <v>TRIAGIL LTDA ME</v>
      </c>
      <c r="U4223" s="1" t="str">
        <f>P4223</f>
        <v>04.390.483/0001-39</v>
      </c>
    </row>
    <row r="4224" spans="1:21">
      <c r="A4224" s="10" t="s">
        <v>22</v>
      </c>
      <c r="B4224" s="10" t="s">
        <v>23</v>
      </c>
      <c r="C4224" s="4" t="s">
        <v>24</v>
      </c>
      <c r="G4224" s="4" t="s">
        <v>25</v>
      </c>
      <c r="T4224" t="s">
        <v>891</v>
      </c>
      <c r="U4224" t="s">
        <v>892</v>
      </c>
    </row>
    <row r="4225" spans="1:21">
      <c r="B4225" s="10" t="s">
        <v>26</v>
      </c>
      <c r="T4225" t="s">
        <v>891</v>
      </c>
      <c r="U4225" t="s">
        <v>892</v>
      </c>
    </row>
    <row r="4226" spans="1:21">
      <c r="G4226" s="2" t="s">
        <v>27</v>
      </c>
      <c r="I4226" s="2" t="s">
        <v>28</v>
      </c>
      <c r="O4226" s="2" t="s">
        <v>29</v>
      </c>
      <c r="T4226" t="s">
        <v>891</v>
      </c>
      <c r="U4226" t="s">
        <v>892</v>
      </c>
    </row>
    <row r="4227" spans="1:21">
      <c r="A4227" s="9" t="s">
        <v>30</v>
      </c>
      <c r="D4227" s="2" t="s">
        <v>31</v>
      </c>
      <c r="E4227" s="2" t="s">
        <v>32</v>
      </c>
      <c r="F4227" s="2" t="s">
        <v>33</v>
      </c>
      <c r="G4227" s="2" t="s">
        <v>34</v>
      </c>
      <c r="H4227" s="2" t="s">
        <v>28</v>
      </c>
      <c r="I4227" s="2" t="s">
        <v>34</v>
      </c>
      <c r="J4227" s="2" t="s">
        <v>35</v>
      </c>
      <c r="K4227" s="9" t="s">
        <v>36</v>
      </c>
      <c r="L4227" s="9" t="s">
        <v>37</v>
      </c>
      <c r="N4227" s="2" t="s">
        <v>29</v>
      </c>
      <c r="O4227" s="2" t="s">
        <v>34</v>
      </c>
      <c r="P4227" s="2" t="s">
        <v>38</v>
      </c>
      <c r="Q4227" s="2" t="s">
        <v>39</v>
      </c>
      <c r="T4227" t="s">
        <v>891</v>
      </c>
      <c r="U4227" t="s">
        <v>892</v>
      </c>
    </row>
    <row r="4228" spans="1:21">
      <c r="T4228" t="s">
        <v>891</v>
      </c>
      <c r="U4228" t="s">
        <v>892</v>
      </c>
    </row>
    <row r="4229" spans="1:21">
      <c r="A4229" s="13" t="s">
        <v>52</v>
      </c>
      <c r="T4229" t="s">
        <v>891</v>
      </c>
      <c r="U4229" t="s">
        <v>892</v>
      </c>
    </row>
    <row r="4230" spans="1:21">
      <c r="T4230" t="s">
        <v>891</v>
      </c>
      <c r="U4230" t="s">
        <v>892</v>
      </c>
    </row>
    <row r="4231" spans="1:21">
      <c r="A4231" s="9" t="s">
        <v>53</v>
      </c>
      <c r="T4231" t="s">
        <v>891</v>
      </c>
      <c r="U4231" t="s">
        <v>892</v>
      </c>
    </row>
    <row r="4232" spans="1:21">
      <c r="T4232" t="s">
        <v>891</v>
      </c>
      <c r="U4232" t="s">
        <v>892</v>
      </c>
    </row>
    <row r="4233" spans="1:21">
      <c r="T4233" t="s">
        <v>891</v>
      </c>
      <c r="U4233" t="s">
        <v>892</v>
      </c>
    </row>
    <row r="4234" spans="1:21">
      <c r="T4234" t="s">
        <v>891</v>
      </c>
      <c r="U4234" t="s">
        <v>892</v>
      </c>
    </row>
    <row r="4235" spans="1:21">
      <c r="T4235" t="s">
        <v>891</v>
      </c>
      <c r="U4235" t="s">
        <v>892</v>
      </c>
    </row>
    <row r="4236" spans="1:21">
      <c r="T4236" t="s">
        <v>891</v>
      </c>
      <c r="U4236" t="s">
        <v>892</v>
      </c>
    </row>
    <row r="4237" spans="1:21">
      <c r="A4237" s="9" t="s">
        <v>0</v>
      </c>
      <c r="B4237" s="9" t="s">
        <v>1</v>
      </c>
      <c r="C4237" s="3">
        <v>95</v>
      </c>
      <c r="D4237" s="2" t="s">
        <v>2</v>
      </c>
      <c r="E4237" s="3">
        <v>116</v>
      </c>
      <c r="T4237" t="s">
        <v>891</v>
      </c>
      <c r="U4237" t="s">
        <v>892</v>
      </c>
    </row>
    <row r="4238" spans="1:21">
      <c r="A4238" s="9" t="s">
        <v>3</v>
      </c>
      <c r="B4238" s="9" t="s">
        <v>4</v>
      </c>
      <c r="D4238" s="2" t="s">
        <v>5</v>
      </c>
      <c r="T4238" t="s">
        <v>891</v>
      </c>
      <c r="U4238" t="s">
        <v>892</v>
      </c>
    </row>
    <row r="4239" spans="1:21">
      <c r="A4239" s="9" t="s">
        <v>6</v>
      </c>
      <c r="B4239" s="9" t="s">
        <v>7</v>
      </c>
      <c r="D4239" s="2" t="s">
        <v>492</v>
      </c>
      <c r="T4239" t="s">
        <v>891</v>
      </c>
      <c r="U4239" t="s">
        <v>892</v>
      </c>
    </row>
    <row r="4240" spans="1:21">
      <c r="T4240" t="s">
        <v>891</v>
      </c>
      <c r="U4240" t="s">
        <v>892</v>
      </c>
    </row>
    <row r="4241" spans="1:21">
      <c r="A4241" s="9" t="s">
        <v>9</v>
      </c>
      <c r="T4241" t="s">
        <v>891</v>
      </c>
      <c r="U4241" t="s">
        <v>892</v>
      </c>
    </row>
    <row r="4242" spans="1:21">
      <c r="A4242" s="9" t="s">
        <v>10</v>
      </c>
      <c r="T4242" t="s">
        <v>891</v>
      </c>
      <c r="U4242" t="s">
        <v>892</v>
      </c>
    </row>
    <row r="4243" spans="1:21">
      <c r="A4243" s="9" t="s">
        <v>11</v>
      </c>
      <c r="T4243" t="s">
        <v>891</v>
      </c>
      <c r="U4243" t="s">
        <v>892</v>
      </c>
    </row>
    <row r="4244" spans="1:21">
      <c r="A4244" s="9" t="s">
        <v>12</v>
      </c>
      <c r="T4244" t="s">
        <v>891</v>
      </c>
      <c r="U4244" t="s">
        <v>892</v>
      </c>
    </row>
    <row r="4245" spans="1:21">
      <c r="T4245" t="s">
        <v>891</v>
      </c>
      <c r="U4245" t="s">
        <v>892</v>
      </c>
    </row>
    <row r="4246" spans="1:21">
      <c r="A4246" s="10" t="s">
        <v>13</v>
      </c>
      <c r="B4246" s="10" t="s">
        <v>125</v>
      </c>
      <c r="T4246" t="s">
        <v>891</v>
      </c>
      <c r="U4246" t="s">
        <v>892</v>
      </c>
    </row>
    <row r="4247" spans="1:21">
      <c r="A4247" s="10" t="s">
        <v>56</v>
      </c>
      <c r="B4247" s="14">
        <v>52604</v>
      </c>
      <c r="C4247" s="4" t="s">
        <v>16</v>
      </c>
      <c r="D4247" s="4" t="s">
        <v>57</v>
      </c>
      <c r="G4247" s="4" t="s">
        <v>18</v>
      </c>
      <c r="H4247" s="5">
        <v>57</v>
      </c>
      <c r="I4247" s="4" t="s">
        <v>891</v>
      </c>
      <c r="N4247" s="4" t="s">
        <v>20</v>
      </c>
      <c r="P4247" s="4" t="s">
        <v>892</v>
      </c>
      <c r="T4247" s="1" t="str">
        <f>I4247</f>
        <v>TRIAGIL LTDA ME</v>
      </c>
      <c r="U4247" s="1" t="str">
        <f>P4247</f>
        <v>04.390.483/0001-39</v>
      </c>
    </row>
    <row r="4248" spans="1:21">
      <c r="A4248" s="10" t="s">
        <v>22</v>
      </c>
      <c r="B4248" s="10" t="s">
        <v>23</v>
      </c>
      <c r="C4248" s="4" t="s">
        <v>24</v>
      </c>
      <c r="G4248" s="4" t="s">
        <v>25</v>
      </c>
      <c r="T4248" t="s">
        <v>891</v>
      </c>
      <c r="U4248" t="s">
        <v>892</v>
      </c>
    </row>
    <row r="4249" spans="1:21">
      <c r="B4249" s="10" t="s">
        <v>26</v>
      </c>
      <c r="T4249" t="s">
        <v>891</v>
      </c>
      <c r="U4249" t="s">
        <v>892</v>
      </c>
    </row>
    <row r="4250" spans="1:21">
      <c r="G4250" s="2" t="s">
        <v>27</v>
      </c>
      <c r="I4250" s="2" t="s">
        <v>28</v>
      </c>
      <c r="O4250" s="2" t="s">
        <v>29</v>
      </c>
      <c r="T4250" t="s">
        <v>891</v>
      </c>
      <c r="U4250" t="s">
        <v>892</v>
      </c>
    </row>
    <row r="4251" spans="1:21">
      <c r="A4251" s="9" t="s">
        <v>30</v>
      </c>
      <c r="D4251" s="2" t="s">
        <v>31</v>
      </c>
      <c r="E4251" s="2" t="s">
        <v>32</v>
      </c>
      <c r="F4251" s="2" t="s">
        <v>33</v>
      </c>
      <c r="G4251" s="2" t="s">
        <v>34</v>
      </c>
      <c r="H4251" s="2" t="s">
        <v>28</v>
      </c>
      <c r="I4251" s="2" t="s">
        <v>34</v>
      </c>
      <c r="J4251" s="2" t="s">
        <v>35</v>
      </c>
      <c r="K4251" s="9" t="s">
        <v>36</v>
      </c>
      <c r="L4251" s="9" t="s">
        <v>137</v>
      </c>
      <c r="M4251" s="9" t="s">
        <v>138</v>
      </c>
      <c r="N4251" s="2" t="s">
        <v>29</v>
      </c>
      <c r="O4251" s="2" t="s">
        <v>34</v>
      </c>
      <c r="P4251" s="2" t="s">
        <v>38</v>
      </c>
      <c r="Q4251" s="2" t="s">
        <v>39</v>
      </c>
      <c r="T4251" t="s">
        <v>891</v>
      </c>
      <c r="U4251" t="s">
        <v>892</v>
      </c>
    </row>
    <row r="4252" spans="1:21">
      <c r="A4252" s="12">
        <v>2128</v>
      </c>
      <c r="B4252" s="9" t="s">
        <v>148</v>
      </c>
      <c r="D4252" s="2" t="s">
        <v>41</v>
      </c>
      <c r="E4252" s="17">
        <v>4</v>
      </c>
      <c r="F4252" s="17">
        <v>41.14</v>
      </c>
      <c r="G4252" s="17">
        <v>0</v>
      </c>
      <c r="H4252" s="17">
        <v>41.14</v>
      </c>
      <c r="I4252" s="17">
        <v>0</v>
      </c>
      <c r="J4252" s="17">
        <v>0</v>
      </c>
      <c r="K4252" s="19">
        <v>0</v>
      </c>
      <c r="L4252" s="15">
        <v>0</v>
      </c>
      <c r="M4252" s="19">
        <v>0</v>
      </c>
      <c r="N4252" s="17">
        <v>164.56</v>
      </c>
      <c r="O4252" s="17">
        <v>0</v>
      </c>
      <c r="T4252" t="s">
        <v>891</v>
      </c>
      <c r="U4252" t="s">
        <v>892</v>
      </c>
    </row>
    <row r="4253" spans="1:21">
      <c r="B4253" s="9" t="s">
        <v>149</v>
      </c>
      <c r="T4253" t="s">
        <v>891</v>
      </c>
      <c r="U4253" t="s">
        <v>892</v>
      </c>
    </row>
    <row r="4254" spans="1:21">
      <c r="A4254" s="12">
        <v>2121</v>
      </c>
      <c r="B4254" s="9" t="s">
        <v>142</v>
      </c>
      <c r="D4254" s="2" t="s">
        <v>129</v>
      </c>
      <c r="E4254" s="17">
        <v>40</v>
      </c>
      <c r="F4254" s="17">
        <v>8.08</v>
      </c>
      <c r="G4254" s="17">
        <v>0</v>
      </c>
      <c r="H4254" s="17">
        <v>8.08</v>
      </c>
      <c r="I4254" s="17">
        <v>0</v>
      </c>
      <c r="J4254" s="17">
        <v>0</v>
      </c>
      <c r="K4254" s="19">
        <v>0</v>
      </c>
      <c r="L4254" s="15">
        <v>0</v>
      </c>
      <c r="M4254" s="19">
        <v>0</v>
      </c>
      <c r="N4254" s="17">
        <v>323.2</v>
      </c>
      <c r="O4254" s="17">
        <v>0</v>
      </c>
      <c r="T4254" t="s">
        <v>891</v>
      </c>
      <c r="U4254" t="s">
        <v>892</v>
      </c>
    </row>
    <row r="4255" spans="1:21">
      <c r="B4255" s="9" t="s">
        <v>896</v>
      </c>
      <c r="T4255" t="s">
        <v>891</v>
      </c>
      <c r="U4255" t="s">
        <v>892</v>
      </c>
    </row>
    <row r="4256" spans="1:21">
      <c r="A4256" s="12">
        <v>2864</v>
      </c>
      <c r="B4256" s="9" t="s">
        <v>145</v>
      </c>
      <c r="D4256" s="2" t="s">
        <v>41</v>
      </c>
      <c r="E4256" s="17">
        <v>40</v>
      </c>
      <c r="F4256" s="17">
        <v>0.98</v>
      </c>
      <c r="G4256" s="17">
        <v>0</v>
      </c>
      <c r="H4256" s="17">
        <v>0.98</v>
      </c>
      <c r="I4256" s="17">
        <v>0</v>
      </c>
      <c r="J4256" s="17">
        <v>0</v>
      </c>
      <c r="K4256" s="19">
        <v>0</v>
      </c>
      <c r="L4256" s="15">
        <v>0</v>
      </c>
      <c r="M4256" s="19">
        <v>0</v>
      </c>
      <c r="N4256" s="17">
        <v>39.200000000000003</v>
      </c>
      <c r="O4256" s="17">
        <v>0</v>
      </c>
      <c r="T4256" t="s">
        <v>891</v>
      </c>
      <c r="U4256" t="s">
        <v>892</v>
      </c>
    </row>
    <row r="4257" spans="1:21">
      <c r="B4257" s="9" t="s">
        <v>897</v>
      </c>
      <c r="T4257" t="s">
        <v>891</v>
      </c>
      <c r="U4257" t="s">
        <v>892</v>
      </c>
    </row>
    <row r="4258" spans="1:21">
      <c r="A4258" s="12">
        <v>2999</v>
      </c>
      <c r="B4258" s="9" t="s">
        <v>145</v>
      </c>
      <c r="D4258" s="2" t="s">
        <v>41</v>
      </c>
      <c r="E4258" s="17">
        <v>65</v>
      </c>
      <c r="F4258" s="17">
        <v>1.45</v>
      </c>
      <c r="G4258" s="17">
        <v>0</v>
      </c>
      <c r="H4258" s="17">
        <v>1.45</v>
      </c>
      <c r="I4258" s="17">
        <v>0</v>
      </c>
      <c r="J4258" s="17">
        <v>0</v>
      </c>
      <c r="K4258" s="19">
        <v>0</v>
      </c>
      <c r="L4258" s="15">
        <v>0</v>
      </c>
      <c r="M4258" s="19">
        <v>0</v>
      </c>
      <c r="N4258" s="17">
        <v>94.25</v>
      </c>
      <c r="O4258" s="17">
        <v>0</v>
      </c>
      <c r="T4258" t="s">
        <v>891</v>
      </c>
      <c r="U4258" t="s">
        <v>892</v>
      </c>
    </row>
    <row r="4259" spans="1:21">
      <c r="B4259" s="9" t="s">
        <v>146</v>
      </c>
      <c r="T4259" t="s">
        <v>891</v>
      </c>
      <c r="U4259" t="s">
        <v>892</v>
      </c>
    </row>
    <row r="4260" spans="1:21">
      <c r="B4260" s="9" t="s">
        <v>147</v>
      </c>
      <c r="T4260" t="s">
        <v>891</v>
      </c>
      <c r="U4260" t="s">
        <v>892</v>
      </c>
    </row>
    <row r="4261" spans="1:21">
      <c r="A4261" s="12">
        <v>2136</v>
      </c>
      <c r="B4261" s="9" t="s">
        <v>898</v>
      </c>
      <c r="D4261" s="2" t="s">
        <v>41</v>
      </c>
      <c r="E4261" s="17">
        <v>20</v>
      </c>
      <c r="F4261" s="17">
        <v>1.36</v>
      </c>
      <c r="G4261" s="17">
        <v>0</v>
      </c>
      <c r="H4261" s="17">
        <v>1.36</v>
      </c>
      <c r="I4261" s="17">
        <v>0</v>
      </c>
      <c r="J4261" s="17">
        <v>0</v>
      </c>
      <c r="K4261" s="19">
        <v>0</v>
      </c>
      <c r="L4261" s="15">
        <v>0</v>
      </c>
      <c r="M4261" s="19">
        <v>0</v>
      </c>
      <c r="N4261" s="17">
        <v>27.2</v>
      </c>
      <c r="O4261" s="17">
        <v>0</v>
      </c>
      <c r="T4261" t="s">
        <v>891</v>
      </c>
      <c r="U4261" t="s">
        <v>892</v>
      </c>
    </row>
    <row r="4262" spans="1:21">
      <c r="A4262" s="12">
        <v>2553</v>
      </c>
      <c r="B4262" s="9" t="s">
        <v>899</v>
      </c>
      <c r="D4262" s="2" t="s">
        <v>900</v>
      </c>
      <c r="E4262" s="17">
        <v>2</v>
      </c>
      <c r="F4262" s="17">
        <v>92.92</v>
      </c>
      <c r="G4262" s="17">
        <v>0</v>
      </c>
      <c r="H4262" s="17">
        <v>92.92</v>
      </c>
      <c r="I4262" s="17">
        <v>0</v>
      </c>
      <c r="J4262" s="17">
        <v>0</v>
      </c>
      <c r="K4262" s="19">
        <v>0</v>
      </c>
      <c r="L4262" s="15">
        <v>0</v>
      </c>
      <c r="M4262" s="19">
        <v>0</v>
      </c>
      <c r="N4262" s="17">
        <v>185.84</v>
      </c>
      <c r="O4262" s="17">
        <v>0</v>
      </c>
      <c r="T4262" t="s">
        <v>891</v>
      </c>
      <c r="U4262" t="s">
        <v>892</v>
      </c>
    </row>
    <row r="4263" spans="1:21">
      <c r="A4263" s="12">
        <v>2134</v>
      </c>
      <c r="B4263" s="9" t="s">
        <v>901</v>
      </c>
      <c r="D4263" s="2" t="s">
        <v>41</v>
      </c>
      <c r="E4263" s="17">
        <v>20</v>
      </c>
      <c r="F4263" s="17">
        <v>12.43</v>
      </c>
      <c r="G4263" s="17">
        <v>0</v>
      </c>
      <c r="H4263" s="17">
        <v>12.43</v>
      </c>
      <c r="I4263" s="17">
        <v>0</v>
      </c>
      <c r="J4263" s="17">
        <v>0</v>
      </c>
      <c r="K4263" s="19">
        <v>0</v>
      </c>
      <c r="L4263" s="15">
        <v>0</v>
      </c>
      <c r="M4263" s="19">
        <v>0</v>
      </c>
      <c r="N4263" s="17">
        <v>248.6</v>
      </c>
      <c r="O4263" s="17">
        <v>0</v>
      </c>
      <c r="T4263" t="s">
        <v>891</v>
      </c>
      <c r="U4263" t="s">
        <v>892</v>
      </c>
    </row>
    <row r="4264" spans="1:21">
      <c r="B4264" s="9" t="s">
        <v>902</v>
      </c>
      <c r="T4264" t="s">
        <v>891</v>
      </c>
      <c r="U4264" t="s">
        <v>892</v>
      </c>
    </row>
    <row r="4265" spans="1:21">
      <c r="A4265" s="12">
        <v>2874</v>
      </c>
      <c r="B4265" s="9" t="s">
        <v>903</v>
      </c>
      <c r="D4265" s="2" t="s">
        <v>41</v>
      </c>
      <c r="E4265" s="17">
        <v>5</v>
      </c>
      <c r="F4265" s="17">
        <v>3.94</v>
      </c>
      <c r="G4265" s="17">
        <v>0</v>
      </c>
      <c r="H4265" s="17">
        <v>3.94</v>
      </c>
      <c r="I4265" s="17">
        <v>0</v>
      </c>
      <c r="J4265" s="17">
        <v>0</v>
      </c>
      <c r="K4265" s="19">
        <v>0</v>
      </c>
      <c r="L4265" s="15">
        <v>0</v>
      </c>
      <c r="M4265" s="19">
        <v>0</v>
      </c>
      <c r="N4265" s="17">
        <v>19.7</v>
      </c>
      <c r="O4265" s="17">
        <v>0</v>
      </c>
      <c r="T4265" t="s">
        <v>891</v>
      </c>
      <c r="U4265" t="s">
        <v>892</v>
      </c>
    </row>
    <row r="4266" spans="1:21">
      <c r="A4266" s="12">
        <v>2852</v>
      </c>
      <c r="B4266" s="9" t="s">
        <v>904</v>
      </c>
      <c r="D4266" s="2" t="s">
        <v>135</v>
      </c>
      <c r="E4266" s="17">
        <v>20</v>
      </c>
      <c r="F4266" s="17">
        <v>19.29</v>
      </c>
      <c r="G4266" s="17">
        <v>0</v>
      </c>
      <c r="H4266" s="17">
        <v>19.29</v>
      </c>
      <c r="I4266" s="17">
        <v>0</v>
      </c>
      <c r="J4266" s="17">
        <v>0</v>
      </c>
      <c r="K4266" s="19">
        <v>0</v>
      </c>
      <c r="L4266" s="15">
        <v>0</v>
      </c>
      <c r="M4266" s="19">
        <v>0</v>
      </c>
      <c r="N4266" s="17">
        <v>385.8</v>
      </c>
      <c r="O4266" s="17">
        <v>0</v>
      </c>
      <c r="T4266" t="s">
        <v>891</v>
      </c>
      <c r="U4266" t="s">
        <v>892</v>
      </c>
    </row>
    <row r="4267" spans="1:21">
      <c r="A4267" s="12">
        <v>2122</v>
      </c>
      <c r="B4267" s="9" t="s">
        <v>905</v>
      </c>
      <c r="D4267" s="2" t="s">
        <v>129</v>
      </c>
      <c r="E4267" s="17">
        <v>30</v>
      </c>
      <c r="F4267" s="17">
        <v>24.69</v>
      </c>
      <c r="G4267" s="17">
        <v>0</v>
      </c>
      <c r="H4267" s="17">
        <v>24.69</v>
      </c>
      <c r="I4267" s="17">
        <v>0</v>
      </c>
      <c r="J4267" s="17">
        <v>0</v>
      </c>
      <c r="K4267" s="19">
        <v>0</v>
      </c>
      <c r="L4267" s="15">
        <v>0</v>
      </c>
      <c r="M4267" s="19">
        <v>0</v>
      </c>
      <c r="N4267" s="17">
        <v>740.7</v>
      </c>
      <c r="O4267" s="17">
        <v>0</v>
      </c>
      <c r="T4267" t="s">
        <v>891</v>
      </c>
      <c r="U4267" t="s">
        <v>892</v>
      </c>
    </row>
    <row r="4268" spans="1:21">
      <c r="B4268" s="9" t="s">
        <v>906</v>
      </c>
      <c r="T4268" t="s">
        <v>891</v>
      </c>
      <c r="U4268" t="s">
        <v>892</v>
      </c>
    </row>
    <row r="4269" spans="1:21">
      <c r="A4269" s="12">
        <v>2186</v>
      </c>
      <c r="B4269" s="9" t="s">
        <v>907</v>
      </c>
      <c r="D4269" s="2" t="s">
        <v>404</v>
      </c>
      <c r="E4269" s="17">
        <v>25</v>
      </c>
      <c r="F4269" s="17">
        <v>54.62</v>
      </c>
      <c r="G4269" s="17">
        <v>0</v>
      </c>
      <c r="H4269" s="17">
        <v>54.62</v>
      </c>
      <c r="I4269" s="17">
        <v>0</v>
      </c>
      <c r="J4269" s="17">
        <v>0</v>
      </c>
      <c r="K4269" s="19">
        <v>0</v>
      </c>
      <c r="L4269" s="15">
        <v>0</v>
      </c>
      <c r="M4269" s="19">
        <v>0</v>
      </c>
      <c r="N4269" s="18">
        <v>1365.5</v>
      </c>
      <c r="O4269" s="17">
        <v>0</v>
      </c>
      <c r="T4269" t="s">
        <v>891</v>
      </c>
      <c r="U4269" t="s">
        <v>892</v>
      </c>
    </row>
    <row r="4270" spans="1:21">
      <c r="A4270" s="12">
        <v>1938</v>
      </c>
      <c r="B4270" s="9" t="s">
        <v>134</v>
      </c>
      <c r="D4270" s="2" t="s">
        <v>135</v>
      </c>
      <c r="E4270" s="17">
        <v>30</v>
      </c>
      <c r="F4270" s="17">
        <v>8.06</v>
      </c>
      <c r="G4270" s="17">
        <v>0</v>
      </c>
      <c r="H4270" s="17">
        <v>8.06</v>
      </c>
      <c r="I4270" s="17">
        <v>0</v>
      </c>
      <c r="J4270" s="17">
        <v>0</v>
      </c>
      <c r="K4270" s="19">
        <v>0</v>
      </c>
      <c r="L4270" s="15">
        <v>0</v>
      </c>
      <c r="M4270" s="19">
        <v>0</v>
      </c>
      <c r="N4270" s="17">
        <v>241.8</v>
      </c>
      <c r="O4270" s="17">
        <v>0</v>
      </c>
      <c r="T4270" t="s">
        <v>891</v>
      </c>
      <c r="U4270" t="s">
        <v>892</v>
      </c>
    </row>
    <row r="4271" spans="1:21">
      <c r="A4271" s="9" t="s">
        <v>136</v>
      </c>
      <c r="T4271" t="s">
        <v>891</v>
      </c>
      <c r="U4271" t="s">
        <v>892</v>
      </c>
    </row>
    <row r="4272" spans="1:21">
      <c r="T4272" t="s">
        <v>891</v>
      </c>
      <c r="U4272" t="s">
        <v>892</v>
      </c>
    </row>
    <row r="4273" spans="1:21">
      <c r="A4273" s="13" t="s">
        <v>52</v>
      </c>
      <c r="T4273" t="s">
        <v>891</v>
      </c>
      <c r="U4273" t="s">
        <v>892</v>
      </c>
    </row>
    <row r="4274" spans="1:21">
      <c r="T4274" t="s">
        <v>891</v>
      </c>
      <c r="U4274" t="s">
        <v>892</v>
      </c>
    </row>
    <row r="4275" spans="1:21">
      <c r="A4275" s="9" t="s">
        <v>53</v>
      </c>
      <c r="T4275" t="s">
        <v>891</v>
      </c>
      <c r="U4275" t="s">
        <v>892</v>
      </c>
    </row>
    <row r="4276" spans="1:21">
      <c r="T4276" t="s">
        <v>891</v>
      </c>
      <c r="U4276" t="s">
        <v>892</v>
      </c>
    </row>
    <row r="4277" spans="1:21">
      <c r="T4277" t="s">
        <v>891</v>
      </c>
      <c r="U4277" t="s">
        <v>892</v>
      </c>
    </row>
    <row r="4278" spans="1:21">
      <c r="T4278" t="s">
        <v>891</v>
      </c>
      <c r="U4278" t="s">
        <v>892</v>
      </c>
    </row>
    <row r="4279" spans="1:21">
      <c r="T4279" t="s">
        <v>891</v>
      </c>
      <c r="U4279" t="s">
        <v>892</v>
      </c>
    </row>
    <row r="4280" spans="1:21">
      <c r="T4280" t="s">
        <v>891</v>
      </c>
      <c r="U4280" t="s">
        <v>892</v>
      </c>
    </row>
    <row r="4281" spans="1:21">
      <c r="A4281" s="9" t="s">
        <v>0</v>
      </c>
      <c r="B4281" s="9" t="s">
        <v>1</v>
      </c>
      <c r="C4281" s="3">
        <v>96</v>
      </c>
      <c r="D4281" s="2" t="s">
        <v>2</v>
      </c>
      <c r="E4281" s="3">
        <v>116</v>
      </c>
      <c r="T4281" t="s">
        <v>891</v>
      </c>
      <c r="U4281" t="s">
        <v>892</v>
      </c>
    </row>
    <row r="4282" spans="1:21">
      <c r="A4282" s="9" t="s">
        <v>3</v>
      </c>
      <c r="B4282" s="9" t="s">
        <v>4</v>
      </c>
      <c r="D4282" s="2" t="s">
        <v>5</v>
      </c>
      <c r="T4282" t="s">
        <v>891</v>
      </c>
      <c r="U4282" t="s">
        <v>892</v>
      </c>
    </row>
    <row r="4283" spans="1:21">
      <c r="A4283" s="9" t="s">
        <v>6</v>
      </c>
      <c r="B4283" s="9" t="s">
        <v>7</v>
      </c>
      <c r="D4283" s="2" t="s">
        <v>492</v>
      </c>
      <c r="T4283" t="s">
        <v>891</v>
      </c>
      <c r="U4283" t="s">
        <v>892</v>
      </c>
    </row>
    <row r="4284" spans="1:21">
      <c r="T4284" t="s">
        <v>891</v>
      </c>
      <c r="U4284" t="s">
        <v>892</v>
      </c>
    </row>
    <row r="4285" spans="1:21">
      <c r="A4285" s="9" t="s">
        <v>9</v>
      </c>
      <c r="T4285" t="s">
        <v>891</v>
      </c>
      <c r="U4285" t="s">
        <v>892</v>
      </c>
    </row>
    <row r="4286" spans="1:21">
      <c r="A4286" s="9" t="s">
        <v>10</v>
      </c>
      <c r="T4286" t="s">
        <v>891</v>
      </c>
      <c r="U4286" t="s">
        <v>892</v>
      </c>
    </row>
    <row r="4287" spans="1:21">
      <c r="A4287" s="9" t="s">
        <v>11</v>
      </c>
      <c r="T4287" t="s">
        <v>891</v>
      </c>
      <c r="U4287" t="s">
        <v>892</v>
      </c>
    </row>
    <row r="4288" spans="1:21">
      <c r="A4288" s="9" t="s">
        <v>12</v>
      </c>
      <c r="T4288" t="s">
        <v>891</v>
      </c>
      <c r="U4288" t="s">
        <v>892</v>
      </c>
    </row>
    <row r="4289" spans="1:21">
      <c r="T4289" t="s">
        <v>891</v>
      </c>
      <c r="U4289" t="s">
        <v>892</v>
      </c>
    </row>
    <row r="4290" spans="1:21">
      <c r="A4290" s="10" t="s">
        <v>13</v>
      </c>
      <c r="C4290" s="4" t="s">
        <v>125</v>
      </c>
      <c r="T4290" t="s">
        <v>891</v>
      </c>
      <c r="U4290" t="s">
        <v>892</v>
      </c>
    </row>
    <row r="4291" spans="1:21">
      <c r="A4291" s="10" t="s">
        <v>56</v>
      </c>
      <c r="B4291" s="14">
        <v>52604</v>
      </c>
      <c r="D4291" s="4" t="s">
        <v>16</v>
      </c>
      <c r="E4291" s="4" t="s">
        <v>57</v>
      </c>
      <c r="H4291" s="4" t="s">
        <v>18</v>
      </c>
      <c r="I4291" s="5">
        <v>57</v>
      </c>
      <c r="K4291" s="10" t="s">
        <v>891</v>
      </c>
      <c r="P4291" s="4" t="s">
        <v>20</v>
      </c>
      <c r="R4291" s="4" t="s">
        <v>892</v>
      </c>
      <c r="T4291" s="1" t="str">
        <f>K4291</f>
        <v>TRIAGIL LTDA ME</v>
      </c>
      <c r="U4291" s="1" t="str">
        <f>R4291</f>
        <v>04.390.483/0001-39</v>
      </c>
    </row>
    <row r="4292" spans="1:21">
      <c r="B4292" s="10" t="s">
        <v>22</v>
      </c>
      <c r="C4292" s="4" t="s">
        <v>23</v>
      </c>
      <c r="D4292" s="4" t="s">
        <v>24</v>
      </c>
      <c r="H4292" s="4" t="s">
        <v>25</v>
      </c>
      <c r="T4292" t="s">
        <v>891</v>
      </c>
      <c r="U4292" t="s">
        <v>892</v>
      </c>
    </row>
    <row r="4293" spans="1:21">
      <c r="B4293" s="10" t="s">
        <v>26</v>
      </c>
      <c r="T4293" t="s">
        <v>891</v>
      </c>
      <c r="U4293" t="s">
        <v>892</v>
      </c>
    </row>
    <row r="4294" spans="1:21">
      <c r="H4294" s="2" t="s">
        <v>27</v>
      </c>
      <c r="K4294" s="9" t="s">
        <v>28</v>
      </c>
      <c r="Q4294" s="2" t="s">
        <v>29</v>
      </c>
      <c r="T4294" t="s">
        <v>891</v>
      </c>
      <c r="U4294" t="s">
        <v>892</v>
      </c>
    </row>
    <row r="4295" spans="1:21">
      <c r="A4295" s="9" t="s">
        <v>30</v>
      </c>
      <c r="E4295" s="2" t="s">
        <v>31</v>
      </c>
      <c r="F4295" s="2" t="s">
        <v>32</v>
      </c>
      <c r="G4295" s="2" t="s">
        <v>33</v>
      </c>
      <c r="H4295" s="2" t="s">
        <v>34</v>
      </c>
      <c r="J4295" s="2" t="s">
        <v>28</v>
      </c>
      <c r="K4295" s="9" t="s">
        <v>34</v>
      </c>
      <c r="L4295" s="9" t="s">
        <v>35</v>
      </c>
      <c r="M4295" s="9" t="s">
        <v>36</v>
      </c>
      <c r="N4295" s="2" t="s">
        <v>37</v>
      </c>
      <c r="P4295" s="2" t="s">
        <v>29</v>
      </c>
      <c r="Q4295" s="2" t="s">
        <v>34</v>
      </c>
      <c r="R4295" s="2" t="s">
        <v>38</v>
      </c>
      <c r="S4295" s="2" t="s">
        <v>39</v>
      </c>
      <c r="T4295" t="s">
        <v>891</v>
      </c>
      <c r="U4295" t="s">
        <v>892</v>
      </c>
    </row>
    <row r="4296" spans="1:21">
      <c r="A4296" s="12">
        <v>2142</v>
      </c>
      <c r="C4296" s="2" t="s">
        <v>908</v>
      </c>
      <c r="E4296" s="2" t="s">
        <v>135</v>
      </c>
      <c r="F4296" s="17">
        <v>36</v>
      </c>
      <c r="G4296" s="17">
        <v>12.86</v>
      </c>
      <c r="I4296" s="17">
        <v>0</v>
      </c>
      <c r="J4296" s="17">
        <v>12.86</v>
      </c>
      <c r="K4296" s="19">
        <v>0</v>
      </c>
      <c r="L4296" s="19">
        <v>0</v>
      </c>
      <c r="M4296" s="19">
        <v>0</v>
      </c>
      <c r="N4296" s="6">
        <v>0</v>
      </c>
      <c r="O4296" s="17">
        <v>0</v>
      </c>
      <c r="P4296" s="17">
        <v>462.96</v>
      </c>
      <c r="Q4296" s="17">
        <v>0</v>
      </c>
      <c r="T4296" t="s">
        <v>891</v>
      </c>
      <c r="U4296" t="s">
        <v>892</v>
      </c>
    </row>
    <row r="4297" spans="1:21">
      <c r="C4297" s="2" t="s">
        <v>909</v>
      </c>
      <c r="T4297" t="s">
        <v>891</v>
      </c>
      <c r="U4297" t="s">
        <v>892</v>
      </c>
    </row>
    <row r="4298" spans="1:21">
      <c r="C4298" s="2" t="s">
        <v>910</v>
      </c>
      <c r="T4298" t="s">
        <v>891</v>
      </c>
      <c r="U4298" t="s">
        <v>892</v>
      </c>
    </row>
    <row r="4299" spans="1:21">
      <c r="A4299" s="12">
        <v>2876</v>
      </c>
      <c r="C4299" s="2" t="s">
        <v>911</v>
      </c>
      <c r="E4299" s="2" t="s">
        <v>41</v>
      </c>
      <c r="F4299" s="17">
        <v>5</v>
      </c>
      <c r="G4299" s="17">
        <v>4.8899999999999997</v>
      </c>
      <c r="I4299" s="17">
        <v>0</v>
      </c>
      <c r="J4299" s="17">
        <v>4.8899999999999997</v>
      </c>
      <c r="K4299" s="19">
        <v>0</v>
      </c>
      <c r="L4299" s="19">
        <v>0</v>
      </c>
      <c r="M4299" s="19">
        <v>0</v>
      </c>
      <c r="N4299" s="6">
        <v>0</v>
      </c>
      <c r="O4299" s="17">
        <v>0</v>
      </c>
      <c r="P4299" s="17">
        <v>24.45</v>
      </c>
      <c r="Q4299" s="17">
        <v>0</v>
      </c>
      <c r="T4299" t="s">
        <v>891</v>
      </c>
      <c r="U4299" t="s">
        <v>892</v>
      </c>
    </row>
    <row r="4300" spans="1:21">
      <c r="A4300" s="12">
        <v>2869</v>
      </c>
      <c r="C4300" s="2" t="s">
        <v>912</v>
      </c>
      <c r="E4300" s="2" t="s">
        <v>41</v>
      </c>
      <c r="F4300" s="17">
        <v>12</v>
      </c>
      <c r="G4300" s="17">
        <v>2.2599999999999998</v>
      </c>
      <c r="I4300" s="17">
        <v>0</v>
      </c>
      <c r="J4300" s="17">
        <v>2.2599999999999998</v>
      </c>
      <c r="K4300" s="19">
        <v>0</v>
      </c>
      <c r="L4300" s="19">
        <v>0</v>
      </c>
      <c r="M4300" s="19">
        <v>0</v>
      </c>
      <c r="N4300" s="6">
        <v>0</v>
      </c>
      <c r="O4300" s="17">
        <v>0</v>
      </c>
      <c r="P4300" s="17">
        <v>27.12</v>
      </c>
      <c r="Q4300" s="17">
        <v>0</v>
      </c>
      <c r="T4300" t="s">
        <v>891</v>
      </c>
      <c r="U4300" t="s">
        <v>892</v>
      </c>
    </row>
    <row r="4301" spans="1:21">
      <c r="A4301" s="12">
        <v>2129</v>
      </c>
      <c r="C4301" s="2" t="s">
        <v>913</v>
      </c>
      <c r="E4301" s="2" t="s">
        <v>41</v>
      </c>
      <c r="F4301" s="17">
        <v>3</v>
      </c>
      <c r="G4301" s="17">
        <v>38.58</v>
      </c>
      <c r="I4301" s="17">
        <v>0</v>
      </c>
      <c r="J4301" s="17">
        <v>38.58</v>
      </c>
      <c r="K4301" s="19">
        <v>0</v>
      </c>
      <c r="L4301" s="19">
        <v>0</v>
      </c>
      <c r="M4301" s="19">
        <v>0</v>
      </c>
      <c r="N4301" s="6">
        <v>0</v>
      </c>
      <c r="O4301" s="17">
        <v>0</v>
      </c>
      <c r="P4301" s="17">
        <v>115.74</v>
      </c>
      <c r="Q4301" s="17">
        <v>0</v>
      </c>
      <c r="T4301" t="s">
        <v>891</v>
      </c>
      <c r="U4301" t="s">
        <v>892</v>
      </c>
    </row>
    <row r="4302" spans="1:21">
      <c r="C4302" s="2" t="s">
        <v>914</v>
      </c>
      <c r="T4302" t="s">
        <v>891</v>
      </c>
      <c r="U4302" t="s">
        <v>892</v>
      </c>
    </row>
    <row r="4303" spans="1:21">
      <c r="N4303" s="4" t="s">
        <v>43</v>
      </c>
      <c r="Q4303" s="21">
        <v>4466.62</v>
      </c>
      <c r="T4303" t="s">
        <v>891</v>
      </c>
      <c r="U4303" t="s">
        <v>892</v>
      </c>
    </row>
    <row r="4304" spans="1:21">
      <c r="N4304" s="4" t="s">
        <v>44</v>
      </c>
      <c r="Q4304" s="21">
        <v>8479.9</v>
      </c>
      <c r="T4304" t="s">
        <v>891</v>
      </c>
      <c r="U4304" t="s">
        <v>892</v>
      </c>
    </row>
    <row r="4305" spans="1:21">
      <c r="N4305" s="4" t="s">
        <v>45</v>
      </c>
      <c r="Q4305" s="21">
        <v>204211.97</v>
      </c>
      <c r="T4305" t="s">
        <v>891</v>
      </c>
      <c r="U4305" t="s">
        <v>892</v>
      </c>
    </row>
    <row r="4306" spans="1:21">
      <c r="A4306" s="10" t="s">
        <v>13</v>
      </c>
      <c r="C4306" s="4" t="s">
        <v>111</v>
      </c>
      <c r="T4306" t="s">
        <v>891</v>
      </c>
      <c r="U4306" t="s">
        <v>892</v>
      </c>
    </row>
    <row r="4307" spans="1:21">
      <c r="A4307" s="10" t="s">
        <v>56</v>
      </c>
      <c r="B4307" s="14">
        <v>52726</v>
      </c>
      <c r="D4307" s="4" t="s">
        <v>16</v>
      </c>
      <c r="E4307" s="4" t="s">
        <v>57</v>
      </c>
      <c r="H4307" s="4" t="s">
        <v>18</v>
      </c>
      <c r="I4307" s="5">
        <v>57</v>
      </c>
      <c r="K4307" s="10" t="s">
        <v>891</v>
      </c>
      <c r="P4307" s="4" t="s">
        <v>20</v>
      </c>
      <c r="R4307" s="4" t="s">
        <v>892</v>
      </c>
      <c r="T4307" s="1" t="str">
        <f>K4307</f>
        <v>TRIAGIL LTDA ME</v>
      </c>
      <c r="U4307" s="1" t="str">
        <f>R4307</f>
        <v>04.390.483/0001-39</v>
      </c>
    </row>
    <row r="4308" spans="1:21">
      <c r="B4308" s="10" t="s">
        <v>22</v>
      </c>
      <c r="C4308" s="4" t="s">
        <v>23</v>
      </c>
      <c r="D4308" s="4" t="s">
        <v>24</v>
      </c>
      <c r="H4308" s="4" t="s">
        <v>25</v>
      </c>
      <c r="T4308" t="s">
        <v>891</v>
      </c>
      <c r="U4308" t="s">
        <v>892</v>
      </c>
    </row>
    <row r="4309" spans="1:21">
      <c r="B4309" s="10" t="s">
        <v>26</v>
      </c>
      <c r="T4309" t="s">
        <v>891</v>
      </c>
      <c r="U4309" t="s">
        <v>892</v>
      </c>
    </row>
    <row r="4310" spans="1:21">
      <c r="H4310" s="2" t="s">
        <v>27</v>
      </c>
      <c r="K4310" s="9" t="s">
        <v>28</v>
      </c>
      <c r="Q4310" s="2" t="s">
        <v>29</v>
      </c>
      <c r="T4310" t="s">
        <v>891</v>
      </c>
      <c r="U4310" t="s">
        <v>892</v>
      </c>
    </row>
    <row r="4311" spans="1:21">
      <c r="A4311" s="9" t="s">
        <v>30</v>
      </c>
      <c r="E4311" s="2" t="s">
        <v>31</v>
      </c>
      <c r="F4311" s="2" t="s">
        <v>32</v>
      </c>
      <c r="G4311" s="2" t="s">
        <v>33</v>
      </c>
      <c r="H4311" s="2" t="s">
        <v>34</v>
      </c>
      <c r="J4311" s="2" t="s">
        <v>28</v>
      </c>
      <c r="K4311" s="9" t="s">
        <v>34</v>
      </c>
      <c r="L4311" s="9" t="s">
        <v>35</v>
      </c>
      <c r="M4311" s="9" t="s">
        <v>36</v>
      </c>
      <c r="N4311" s="2" t="s">
        <v>37</v>
      </c>
      <c r="P4311" s="2" t="s">
        <v>29</v>
      </c>
      <c r="Q4311" s="2" t="s">
        <v>34</v>
      </c>
      <c r="R4311" s="2" t="s">
        <v>38</v>
      </c>
      <c r="S4311" s="2" t="s">
        <v>39</v>
      </c>
      <c r="T4311" t="s">
        <v>891</v>
      </c>
      <c r="U4311" t="s">
        <v>892</v>
      </c>
    </row>
    <row r="4312" spans="1:21">
      <c r="A4312" s="12">
        <v>2064</v>
      </c>
      <c r="C4312" s="2" t="s">
        <v>142</v>
      </c>
      <c r="E4312" s="2" t="s">
        <v>129</v>
      </c>
      <c r="F4312" s="17">
        <v>15</v>
      </c>
      <c r="G4312" s="17">
        <v>24.31</v>
      </c>
      <c r="I4312" s="17">
        <v>0</v>
      </c>
      <c r="J4312" s="17">
        <v>24.31</v>
      </c>
      <c r="K4312" s="19">
        <v>0</v>
      </c>
      <c r="L4312" s="19">
        <v>0</v>
      </c>
      <c r="M4312" s="19">
        <v>0</v>
      </c>
      <c r="N4312" s="6">
        <v>0</v>
      </c>
      <c r="O4312" s="17">
        <v>0</v>
      </c>
      <c r="P4312" s="17">
        <v>364.65</v>
      </c>
      <c r="Q4312" s="17">
        <v>0</v>
      </c>
      <c r="T4312" t="s">
        <v>891</v>
      </c>
      <c r="U4312" t="s">
        <v>892</v>
      </c>
    </row>
    <row r="4313" spans="1:21">
      <c r="C4313" s="2" t="s">
        <v>144</v>
      </c>
      <c r="T4313" t="s">
        <v>891</v>
      </c>
      <c r="U4313" t="s">
        <v>892</v>
      </c>
    </row>
    <row r="4314" spans="1:21">
      <c r="A4314" s="12">
        <v>2852</v>
      </c>
      <c r="C4314" s="2" t="s">
        <v>904</v>
      </c>
      <c r="E4314" s="2" t="s">
        <v>135</v>
      </c>
      <c r="F4314" s="17">
        <v>10</v>
      </c>
      <c r="G4314" s="17">
        <v>19.29</v>
      </c>
      <c r="I4314" s="17">
        <v>0</v>
      </c>
      <c r="J4314" s="17">
        <v>19.29</v>
      </c>
      <c r="K4314" s="19">
        <v>0</v>
      </c>
      <c r="L4314" s="19">
        <v>0</v>
      </c>
      <c r="M4314" s="19">
        <v>0</v>
      </c>
      <c r="N4314" s="6">
        <v>0</v>
      </c>
      <c r="O4314" s="17">
        <v>0</v>
      </c>
      <c r="P4314" s="17">
        <v>192.9</v>
      </c>
      <c r="Q4314" s="17">
        <v>0</v>
      </c>
      <c r="T4314" t="s">
        <v>891</v>
      </c>
      <c r="U4314" t="s">
        <v>892</v>
      </c>
    </row>
    <row r="4315" spans="1:21">
      <c r="A4315" s="12">
        <v>2127</v>
      </c>
      <c r="C4315" s="2" t="s">
        <v>140</v>
      </c>
      <c r="E4315" s="2" t="s">
        <v>135</v>
      </c>
      <c r="F4315" s="17">
        <v>40</v>
      </c>
      <c r="G4315" s="17">
        <v>16.72</v>
      </c>
      <c r="I4315" s="17">
        <v>0</v>
      </c>
      <c r="J4315" s="17">
        <v>16.72</v>
      </c>
      <c r="K4315" s="19">
        <v>0</v>
      </c>
      <c r="L4315" s="19">
        <v>0</v>
      </c>
      <c r="M4315" s="19">
        <v>0</v>
      </c>
      <c r="N4315" s="6">
        <v>0</v>
      </c>
      <c r="O4315" s="17">
        <v>0</v>
      </c>
      <c r="P4315" s="17">
        <v>668.8</v>
      </c>
      <c r="Q4315" s="17">
        <v>0</v>
      </c>
      <c r="T4315" t="s">
        <v>891</v>
      </c>
      <c r="U4315" t="s">
        <v>892</v>
      </c>
    </row>
    <row r="4316" spans="1:21">
      <c r="A4316" s="9" t="s">
        <v>141</v>
      </c>
      <c r="T4316" t="s">
        <v>891</v>
      </c>
      <c r="U4316" t="s">
        <v>892</v>
      </c>
    </row>
    <row r="4317" spans="1:21">
      <c r="T4317" t="s">
        <v>891</v>
      </c>
      <c r="U4317" t="s">
        <v>892</v>
      </c>
    </row>
    <row r="4318" spans="1:21">
      <c r="A4318" s="13" t="s">
        <v>52</v>
      </c>
      <c r="T4318" t="s">
        <v>891</v>
      </c>
      <c r="U4318" t="s">
        <v>892</v>
      </c>
    </row>
    <row r="4319" spans="1:21">
      <c r="T4319" t="s">
        <v>891</v>
      </c>
      <c r="U4319" t="s">
        <v>892</v>
      </c>
    </row>
    <row r="4320" spans="1:21">
      <c r="A4320" s="9" t="s">
        <v>53</v>
      </c>
      <c r="T4320" t="s">
        <v>891</v>
      </c>
      <c r="U4320" t="s">
        <v>892</v>
      </c>
    </row>
    <row r="4321" spans="1:21">
      <c r="T4321" t="s">
        <v>891</v>
      </c>
      <c r="U4321" t="s">
        <v>892</v>
      </c>
    </row>
    <row r="4322" spans="1:21">
      <c r="T4322" t="s">
        <v>891</v>
      </c>
      <c r="U4322" t="s">
        <v>892</v>
      </c>
    </row>
    <row r="4323" spans="1:21">
      <c r="T4323" t="s">
        <v>891</v>
      </c>
      <c r="U4323" t="s">
        <v>892</v>
      </c>
    </row>
    <row r="4324" spans="1:21">
      <c r="T4324" t="s">
        <v>891</v>
      </c>
      <c r="U4324" t="s">
        <v>892</v>
      </c>
    </row>
    <row r="4325" spans="1:21">
      <c r="T4325" t="s">
        <v>891</v>
      </c>
      <c r="U4325" t="s">
        <v>892</v>
      </c>
    </row>
    <row r="4326" spans="1:21">
      <c r="A4326" s="9" t="s">
        <v>0</v>
      </c>
      <c r="B4326" s="9" t="s">
        <v>1</v>
      </c>
      <c r="C4326" s="3">
        <v>97</v>
      </c>
      <c r="D4326" s="2" t="s">
        <v>2</v>
      </c>
      <c r="E4326" s="3">
        <v>116</v>
      </c>
      <c r="T4326" t="s">
        <v>891</v>
      </c>
      <c r="U4326" t="s">
        <v>892</v>
      </c>
    </row>
    <row r="4327" spans="1:21">
      <c r="A4327" s="9" t="s">
        <v>3</v>
      </c>
      <c r="B4327" s="9" t="s">
        <v>4</v>
      </c>
      <c r="D4327" s="2" t="s">
        <v>5</v>
      </c>
      <c r="T4327" t="s">
        <v>891</v>
      </c>
      <c r="U4327" t="s">
        <v>892</v>
      </c>
    </row>
    <row r="4328" spans="1:21">
      <c r="A4328" s="9" t="s">
        <v>6</v>
      </c>
      <c r="B4328" s="9" t="s">
        <v>7</v>
      </c>
      <c r="D4328" s="2" t="s">
        <v>492</v>
      </c>
      <c r="T4328" t="s">
        <v>891</v>
      </c>
      <c r="U4328" t="s">
        <v>892</v>
      </c>
    </row>
    <row r="4329" spans="1:21">
      <c r="T4329" t="s">
        <v>891</v>
      </c>
      <c r="U4329" t="s">
        <v>892</v>
      </c>
    </row>
    <row r="4330" spans="1:21">
      <c r="A4330" s="9" t="s">
        <v>9</v>
      </c>
      <c r="T4330" t="s">
        <v>891</v>
      </c>
      <c r="U4330" t="s">
        <v>892</v>
      </c>
    </row>
    <row r="4331" spans="1:21">
      <c r="A4331" s="9" t="s">
        <v>10</v>
      </c>
      <c r="T4331" t="s">
        <v>891</v>
      </c>
      <c r="U4331" t="s">
        <v>892</v>
      </c>
    </row>
    <row r="4332" spans="1:21">
      <c r="A4332" s="9" t="s">
        <v>11</v>
      </c>
      <c r="T4332" t="s">
        <v>891</v>
      </c>
      <c r="U4332" t="s">
        <v>892</v>
      </c>
    </row>
    <row r="4333" spans="1:21">
      <c r="A4333" s="9" t="s">
        <v>12</v>
      </c>
      <c r="T4333" t="s">
        <v>891</v>
      </c>
      <c r="U4333" t="s">
        <v>892</v>
      </c>
    </row>
    <row r="4334" spans="1:21">
      <c r="T4334" t="s">
        <v>891</v>
      </c>
      <c r="U4334" t="s">
        <v>892</v>
      </c>
    </row>
    <row r="4335" spans="1:21">
      <c r="A4335" s="10" t="s">
        <v>13</v>
      </c>
      <c r="B4335" s="10" t="s">
        <v>111</v>
      </c>
      <c r="T4335" t="s">
        <v>891</v>
      </c>
      <c r="U4335" t="s">
        <v>892</v>
      </c>
    </row>
    <row r="4336" spans="1:21">
      <c r="A4336" s="10" t="s">
        <v>56</v>
      </c>
      <c r="B4336" s="14">
        <v>52726</v>
      </c>
      <c r="C4336" s="4" t="s">
        <v>16</v>
      </c>
      <c r="D4336" s="4" t="s">
        <v>57</v>
      </c>
      <c r="G4336" s="4" t="s">
        <v>18</v>
      </c>
      <c r="H4336" s="5">
        <v>57</v>
      </c>
      <c r="J4336" s="4" t="s">
        <v>891</v>
      </c>
      <c r="O4336" s="4" t="s">
        <v>20</v>
      </c>
      <c r="Q4336" s="4" t="s">
        <v>892</v>
      </c>
      <c r="T4336" s="1" t="str">
        <f>J4336</f>
        <v>TRIAGIL LTDA ME</v>
      </c>
      <c r="U4336" s="1" t="str">
        <f>Q4336</f>
        <v>04.390.483/0001-39</v>
      </c>
    </row>
    <row r="4337" spans="1:21">
      <c r="A4337" s="10" t="s">
        <v>22</v>
      </c>
      <c r="B4337" s="10" t="s">
        <v>23</v>
      </c>
      <c r="C4337" s="4" t="s">
        <v>24</v>
      </c>
      <c r="G4337" s="4" t="s">
        <v>25</v>
      </c>
      <c r="T4337" t="s">
        <v>891</v>
      </c>
      <c r="U4337" t="s">
        <v>892</v>
      </c>
    </row>
    <row r="4338" spans="1:21">
      <c r="B4338" s="10" t="s">
        <v>26</v>
      </c>
      <c r="T4338" t="s">
        <v>891</v>
      </c>
      <c r="U4338" t="s">
        <v>892</v>
      </c>
    </row>
    <row r="4339" spans="1:21">
      <c r="G4339" s="2" t="s">
        <v>27</v>
      </c>
      <c r="J4339" s="2" t="s">
        <v>28</v>
      </c>
      <c r="P4339" s="2" t="s">
        <v>29</v>
      </c>
      <c r="T4339" t="s">
        <v>891</v>
      </c>
      <c r="U4339" t="s">
        <v>892</v>
      </c>
    </row>
    <row r="4340" spans="1:21">
      <c r="A4340" s="9" t="s">
        <v>30</v>
      </c>
      <c r="D4340" s="2" t="s">
        <v>31</v>
      </c>
      <c r="E4340" s="2" t="s">
        <v>32</v>
      </c>
      <c r="F4340" s="2" t="s">
        <v>33</v>
      </c>
      <c r="G4340" s="2" t="s">
        <v>34</v>
      </c>
      <c r="I4340" s="2" t="s">
        <v>28</v>
      </c>
      <c r="J4340" s="2" t="s">
        <v>34</v>
      </c>
      <c r="K4340" s="9" t="s">
        <v>35</v>
      </c>
      <c r="L4340" s="9" t="s">
        <v>36</v>
      </c>
      <c r="M4340" s="9" t="s">
        <v>37</v>
      </c>
      <c r="O4340" s="2" t="s">
        <v>29</v>
      </c>
      <c r="P4340" s="2" t="s">
        <v>34</v>
      </c>
      <c r="Q4340" s="2" t="s">
        <v>38</v>
      </c>
      <c r="R4340" s="2" t="s">
        <v>39</v>
      </c>
      <c r="T4340" t="s">
        <v>891</v>
      </c>
      <c r="U4340" t="s">
        <v>892</v>
      </c>
    </row>
    <row r="4341" spans="1:21">
      <c r="A4341" s="12">
        <v>2130</v>
      </c>
      <c r="B4341" s="9" t="s">
        <v>915</v>
      </c>
      <c r="D4341" s="2" t="s">
        <v>135</v>
      </c>
      <c r="E4341" s="17">
        <v>40</v>
      </c>
      <c r="F4341" s="17">
        <v>22.05</v>
      </c>
      <c r="H4341" s="17">
        <v>0</v>
      </c>
      <c r="I4341" s="17">
        <v>22.05</v>
      </c>
      <c r="J4341" s="17">
        <v>0</v>
      </c>
      <c r="K4341" s="19">
        <v>0</v>
      </c>
      <c r="L4341" s="19">
        <v>0</v>
      </c>
      <c r="M4341" s="15">
        <v>0</v>
      </c>
      <c r="N4341" s="17">
        <v>0</v>
      </c>
      <c r="O4341" s="17">
        <v>882</v>
      </c>
      <c r="Q4341" s="17">
        <v>0</v>
      </c>
      <c r="T4341" t="s">
        <v>891</v>
      </c>
      <c r="U4341" t="s">
        <v>892</v>
      </c>
    </row>
    <row r="4342" spans="1:21">
      <c r="B4342" s="9" t="s">
        <v>916</v>
      </c>
      <c r="T4342" t="s">
        <v>891</v>
      </c>
      <c r="U4342" t="s">
        <v>892</v>
      </c>
    </row>
    <row r="4343" spans="1:21">
      <c r="A4343" s="12">
        <v>2132</v>
      </c>
      <c r="B4343" s="9" t="s">
        <v>134</v>
      </c>
      <c r="D4343" s="2" t="s">
        <v>135</v>
      </c>
      <c r="E4343" s="17">
        <v>20</v>
      </c>
      <c r="F4343" s="17">
        <v>11.09</v>
      </c>
      <c r="H4343" s="17">
        <v>0</v>
      </c>
      <c r="I4343" s="17">
        <v>11.09</v>
      </c>
      <c r="J4343" s="17">
        <v>0</v>
      </c>
      <c r="K4343" s="19">
        <v>0</v>
      </c>
      <c r="L4343" s="19">
        <v>0</v>
      </c>
      <c r="M4343" s="15">
        <v>0</v>
      </c>
      <c r="N4343" s="17">
        <v>0</v>
      </c>
      <c r="O4343" s="17">
        <v>221.8</v>
      </c>
      <c r="Q4343" s="17">
        <v>0</v>
      </c>
      <c r="T4343" t="s">
        <v>891</v>
      </c>
      <c r="U4343" t="s">
        <v>892</v>
      </c>
    </row>
    <row r="4344" spans="1:21">
      <c r="B4344" s="9" t="s">
        <v>917</v>
      </c>
      <c r="T4344" t="s">
        <v>891</v>
      </c>
      <c r="U4344" t="s">
        <v>892</v>
      </c>
    </row>
    <row r="4345" spans="1:21">
      <c r="M4345" s="10" t="s">
        <v>43</v>
      </c>
      <c r="Q4345" s="21">
        <v>2330.15</v>
      </c>
      <c r="T4345" t="s">
        <v>891</v>
      </c>
      <c r="U4345" t="s">
        <v>892</v>
      </c>
    </row>
    <row r="4346" spans="1:21">
      <c r="M4346" s="10" t="s">
        <v>44</v>
      </c>
      <c r="Q4346" s="21">
        <v>2330.15</v>
      </c>
      <c r="T4346" t="s">
        <v>891</v>
      </c>
      <c r="U4346" t="s">
        <v>892</v>
      </c>
    </row>
    <row r="4347" spans="1:21">
      <c r="M4347" s="10" t="s">
        <v>45</v>
      </c>
      <c r="Q4347" s="21">
        <v>206542.12</v>
      </c>
      <c r="T4347" t="s">
        <v>891</v>
      </c>
      <c r="U4347" t="s">
        <v>892</v>
      </c>
    </row>
    <row r="4348" spans="1:21">
      <c r="A4348" s="10" t="s">
        <v>13</v>
      </c>
      <c r="B4348" s="10" t="s">
        <v>306</v>
      </c>
      <c r="T4348" t="s">
        <v>891</v>
      </c>
      <c r="U4348" t="s">
        <v>892</v>
      </c>
    </row>
    <row r="4349" spans="1:21">
      <c r="A4349" s="10" t="s">
        <v>56</v>
      </c>
      <c r="B4349" s="14">
        <v>53151</v>
      </c>
      <c r="C4349" s="4" t="s">
        <v>16</v>
      </c>
      <c r="D4349" s="4" t="s">
        <v>57</v>
      </c>
      <c r="G4349" s="4" t="s">
        <v>18</v>
      </c>
      <c r="H4349" s="5">
        <v>57</v>
      </c>
      <c r="J4349" s="4" t="s">
        <v>891</v>
      </c>
      <c r="O4349" s="4" t="s">
        <v>20</v>
      </c>
      <c r="Q4349" s="4" t="s">
        <v>892</v>
      </c>
      <c r="T4349" s="1" t="str">
        <f>J4349</f>
        <v>TRIAGIL LTDA ME</v>
      </c>
      <c r="U4349" s="1" t="str">
        <f>Q4349</f>
        <v>04.390.483/0001-39</v>
      </c>
    </row>
    <row r="4350" spans="1:21">
      <c r="A4350" s="10" t="s">
        <v>22</v>
      </c>
      <c r="B4350" s="10" t="s">
        <v>23</v>
      </c>
      <c r="C4350" s="4" t="s">
        <v>24</v>
      </c>
      <c r="G4350" s="4" t="s">
        <v>25</v>
      </c>
      <c r="T4350" t="s">
        <v>891</v>
      </c>
      <c r="U4350" t="s">
        <v>892</v>
      </c>
    </row>
    <row r="4351" spans="1:21">
      <c r="B4351" s="10" t="s">
        <v>26</v>
      </c>
      <c r="T4351" t="s">
        <v>891</v>
      </c>
      <c r="U4351" t="s">
        <v>892</v>
      </c>
    </row>
    <row r="4352" spans="1:21">
      <c r="G4352" s="2" t="s">
        <v>27</v>
      </c>
      <c r="J4352" s="2" t="s">
        <v>28</v>
      </c>
      <c r="P4352" s="2" t="s">
        <v>29</v>
      </c>
      <c r="T4352" t="s">
        <v>891</v>
      </c>
      <c r="U4352" t="s">
        <v>892</v>
      </c>
    </row>
    <row r="4353" spans="1:21">
      <c r="A4353" s="9" t="s">
        <v>30</v>
      </c>
      <c r="D4353" s="2" t="s">
        <v>31</v>
      </c>
      <c r="E4353" s="2" t="s">
        <v>32</v>
      </c>
      <c r="F4353" s="2" t="s">
        <v>33</v>
      </c>
      <c r="G4353" s="2" t="s">
        <v>34</v>
      </c>
      <c r="I4353" s="2" t="s">
        <v>28</v>
      </c>
      <c r="J4353" s="2" t="s">
        <v>34</v>
      </c>
      <c r="K4353" s="9" t="s">
        <v>35</v>
      </c>
      <c r="L4353" s="9" t="s">
        <v>36</v>
      </c>
      <c r="M4353" s="9" t="s">
        <v>37</v>
      </c>
      <c r="O4353" s="2" t="s">
        <v>29</v>
      </c>
      <c r="P4353" s="2" t="s">
        <v>34</v>
      </c>
      <c r="Q4353" s="2" t="s">
        <v>38</v>
      </c>
      <c r="R4353" s="2" t="s">
        <v>39</v>
      </c>
      <c r="T4353" t="s">
        <v>891</v>
      </c>
      <c r="U4353" t="s">
        <v>892</v>
      </c>
    </row>
    <row r="4354" spans="1:21">
      <c r="A4354" s="12">
        <v>2135</v>
      </c>
      <c r="B4354" s="9" t="s">
        <v>918</v>
      </c>
      <c r="D4354" s="2" t="s">
        <v>41</v>
      </c>
      <c r="E4354" s="17">
        <v>6</v>
      </c>
      <c r="F4354" s="17">
        <v>4.25</v>
      </c>
      <c r="H4354" s="17">
        <v>0</v>
      </c>
      <c r="I4354" s="17">
        <v>4.25</v>
      </c>
      <c r="J4354" s="17">
        <v>0</v>
      </c>
      <c r="K4354" s="19">
        <v>0</v>
      </c>
      <c r="L4354" s="19">
        <v>0</v>
      </c>
      <c r="M4354" s="15">
        <v>0</v>
      </c>
      <c r="N4354" s="17">
        <v>0</v>
      </c>
      <c r="O4354" s="17">
        <v>25.5</v>
      </c>
      <c r="Q4354" s="17">
        <v>0</v>
      </c>
      <c r="T4354" t="s">
        <v>891</v>
      </c>
      <c r="U4354" t="s">
        <v>892</v>
      </c>
    </row>
    <row r="4355" spans="1:21">
      <c r="B4355" s="9" t="s">
        <v>919</v>
      </c>
      <c r="T4355" t="s">
        <v>891</v>
      </c>
      <c r="U4355" t="s">
        <v>892</v>
      </c>
    </row>
    <row r="4356" spans="1:21">
      <c r="A4356" s="12">
        <v>2864</v>
      </c>
      <c r="B4356" s="9" t="s">
        <v>145</v>
      </c>
      <c r="D4356" s="2" t="s">
        <v>41</v>
      </c>
      <c r="E4356" s="17">
        <v>50</v>
      </c>
      <c r="F4356" s="17">
        <v>1.19</v>
      </c>
      <c r="H4356" s="17">
        <v>0</v>
      </c>
      <c r="I4356" s="17">
        <v>1.19</v>
      </c>
      <c r="J4356" s="17">
        <v>0</v>
      </c>
      <c r="K4356" s="19">
        <v>0</v>
      </c>
      <c r="L4356" s="19">
        <v>0</v>
      </c>
      <c r="M4356" s="15">
        <v>0</v>
      </c>
      <c r="N4356" s="17">
        <v>0</v>
      </c>
      <c r="O4356" s="17">
        <v>59.5</v>
      </c>
      <c r="Q4356" s="17">
        <v>0</v>
      </c>
      <c r="T4356" t="s">
        <v>891</v>
      </c>
      <c r="U4356" t="s">
        <v>892</v>
      </c>
    </row>
    <row r="4357" spans="1:21">
      <c r="B4357" s="9" t="s">
        <v>897</v>
      </c>
      <c r="T4357" t="s">
        <v>891</v>
      </c>
      <c r="U4357" t="s">
        <v>892</v>
      </c>
    </row>
    <row r="4358" spans="1:21">
      <c r="A4358" s="12">
        <v>2130</v>
      </c>
      <c r="B4358" s="9" t="s">
        <v>915</v>
      </c>
      <c r="D4358" s="2" t="s">
        <v>135</v>
      </c>
      <c r="E4358" s="17">
        <v>20</v>
      </c>
      <c r="F4358" s="17">
        <v>22.05</v>
      </c>
      <c r="H4358" s="17">
        <v>0</v>
      </c>
      <c r="I4358" s="17">
        <v>22.05</v>
      </c>
      <c r="J4358" s="17">
        <v>0</v>
      </c>
      <c r="K4358" s="19">
        <v>0</v>
      </c>
      <c r="L4358" s="19">
        <v>0</v>
      </c>
      <c r="M4358" s="15">
        <v>0</v>
      </c>
      <c r="N4358" s="17">
        <v>0</v>
      </c>
      <c r="O4358" s="17">
        <v>441</v>
      </c>
      <c r="Q4358" s="17">
        <v>0</v>
      </c>
      <c r="T4358" t="s">
        <v>891</v>
      </c>
      <c r="U4358" t="s">
        <v>892</v>
      </c>
    </row>
    <row r="4359" spans="1:21">
      <c r="B4359" s="9" t="s">
        <v>916</v>
      </c>
      <c r="T4359" t="s">
        <v>891</v>
      </c>
      <c r="U4359" t="s">
        <v>892</v>
      </c>
    </row>
    <row r="4360" spans="1:21">
      <c r="M4360" s="10" t="s">
        <v>43</v>
      </c>
      <c r="Q4360" s="20">
        <v>526</v>
      </c>
      <c r="T4360" t="s">
        <v>891</v>
      </c>
      <c r="U4360" t="s">
        <v>892</v>
      </c>
    </row>
    <row r="4361" spans="1:21">
      <c r="T4361" t="s">
        <v>891</v>
      </c>
      <c r="U4361" t="s">
        <v>892</v>
      </c>
    </row>
    <row r="4362" spans="1:21">
      <c r="A4362" s="13" t="s">
        <v>52</v>
      </c>
      <c r="T4362" t="s">
        <v>891</v>
      </c>
      <c r="U4362" t="s">
        <v>892</v>
      </c>
    </row>
    <row r="4363" spans="1:21">
      <c r="T4363" t="s">
        <v>891</v>
      </c>
      <c r="U4363" t="s">
        <v>892</v>
      </c>
    </row>
    <row r="4364" spans="1:21">
      <c r="A4364" s="9" t="s">
        <v>53</v>
      </c>
      <c r="T4364" t="s">
        <v>891</v>
      </c>
      <c r="U4364" t="s">
        <v>892</v>
      </c>
    </row>
    <row r="4365" spans="1:21">
      <c r="T4365" t="s">
        <v>891</v>
      </c>
      <c r="U4365" t="s">
        <v>892</v>
      </c>
    </row>
    <row r="4366" spans="1:21">
      <c r="T4366" t="s">
        <v>891</v>
      </c>
      <c r="U4366" t="s">
        <v>892</v>
      </c>
    </row>
    <row r="4367" spans="1:21">
      <c r="T4367" t="s">
        <v>891</v>
      </c>
      <c r="U4367" t="s">
        <v>892</v>
      </c>
    </row>
    <row r="4368" spans="1:21">
      <c r="T4368" t="s">
        <v>891</v>
      </c>
      <c r="U4368" t="s">
        <v>892</v>
      </c>
    </row>
    <row r="4369" spans="1:21">
      <c r="T4369" t="s">
        <v>891</v>
      </c>
      <c r="U4369" t="s">
        <v>892</v>
      </c>
    </row>
    <row r="4370" spans="1:21">
      <c r="A4370" s="9" t="s">
        <v>0</v>
      </c>
      <c r="B4370" s="9" t="s">
        <v>1</v>
      </c>
      <c r="C4370" s="3">
        <v>98</v>
      </c>
      <c r="D4370" s="2" t="s">
        <v>2</v>
      </c>
      <c r="E4370" s="3">
        <v>116</v>
      </c>
      <c r="T4370" t="s">
        <v>891</v>
      </c>
      <c r="U4370" t="s">
        <v>892</v>
      </c>
    </row>
    <row r="4371" spans="1:21">
      <c r="A4371" s="9" t="s">
        <v>3</v>
      </c>
      <c r="B4371" s="9" t="s">
        <v>4</v>
      </c>
      <c r="D4371" s="2" t="s">
        <v>5</v>
      </c>
      <c r="T4371" t="s">
        <v>891</v>
      </c>
      <c r="U4371" t="s">
        <v>892</v>
      </c>
    </row>
    <row r="4372" spans="1:21">
      <c r="A4372" s="9" t="s">
        <v>6</v>
      </c>
      <c r="B4372" s="9" t="s">
        <v>7</v>
      </c>
      <c r="D4372" s="2" t="s">
        <v>492</v>
      </c>
      <c r="T4372" t="s">
        <v>891</v>
      </c>
      <c r="U4372" t="s">
        <v>892</v>
      </c>
    </row>
    <row r="4373" spans="1:21">
      <c r="T4373" t="s">
        <v>891</v>
      </c>
      <c r="U4373" t="s">
        <v>892</v>
      </c>
    </row>
    <row r="4374" spans="1:21">
      <c r="A4374" s="9" t="s">
        <v>9</v>
      </c>
      <c r="T4374" t="s">
        <v>891</v>
      </c>
      <c r="U4374" t="s">
        <v>892</v>
      </c>
    </row>
    <row r="4375" spans="1:21">
      <c r="A4375" s="9" t="s">
        <v>10</v>
      </c>
      <c r="T4375" t="s">
        <v>891</v>
      </c>
      <c r="U4375" t="s">
        <v>892</v>
      </c>
    </row>
    <row r="4376" spans="1:21">
      <c r="A4376" s="9" t="s">
        <v>11</v>
      </c>
      <c r="T4376" t="s">
        <v>891</v>
      </c>
      <c r="U4376" t="s">
        <v>892</v>
      </c>
    </row>
    <row r="4377" spans="1:21">
      <c r="A4377" s="9" t="s">
        <v>12</v>
      </c>
      <c r="T4377" t="s">
        <v>891</v>
      </c>
      <c r="U4377" t="s">
        <v>892</v>
      </c>
    </row>
    <row r="4378" spans="1:21">
      <c r="T4378" t="s">
        <v>891</v>
      </c>
      <c r="U4378" t="s">
        <v>892</v>
      </c>
    </row>
    <row r="4379" spans="1:21">
      <c r="A4379" s="10" t="s">
        <v>13</v>
      </c>
      <c r="B4379" s="10" t="s">
        <v>306</v>
      </c>
      <c r="T4379" t="s">
        <v>891</v>
      </c>
      <c r="U4379" t="s">
        <v>892</v>
      </c>
    </row>
    <row r="4380" spans="1:21">
      <c r="A4380" s="10" t="s">
        <v>56</v>
      </c>
      <c r="B4380" s="14">
        <v>53156</v>
      </c>
      <c r="C4380" s="4" t="s">
        <v>16</v>
      </c>
      <c r="D4380" s="4" t="s">
        <v>57</v>
      </c>
      <c r="G4380" s="4" t="s">
        <v>18</v>
      </c>
      <c r="H4380" s="5">
        <v>57</v>
      </c>
      <c r="J4380" s="4" t="s">
        <v>891</v>
      </c>
      <c r="O4380" s="4" t="s">
        <v>20</v>
      </c>
      <c r="Q4380" s="4" t="s">
        <v>892</v>
      </c>
      <c r="T4380" s="1" t="str">
        <f>J4380</f>
        <v>TRIAGIL LTDA ME</v>
      </c>
      <c r="U4380" s="1" t="str">
        <f>Q4380</f>
        <v>04.390.483/0001-39</v>
      </c>
    </row>
    <row r="4381" spans="1:21">
      <c r="A4381" s="10" t="s">
        <v>22</v>
      </c>
      <c r="B4381" s="10" t="s">
        <v>23</v>
      </c>
      <c r="C4381" s="4" t="s">
        <v>24</v>
      </c>
      <c r="G4381" s="4" t="s">
        <v>25</v>
      </c>
      <c r="T4381" t="s">
        <v>891</v>
      </c>
      <c r="U4381" t="s">
        <v>892</v>
      </c>
    </row>
    <row r="4382" spans="1:21">
      <c r="B4382" s="10" t="s">
        <v>26</v>
      </c>
      <c r="T4382" t="s">
        <v>891</v>
      </c>
      <c r="U4382" t="s">
        <v>892</v>
      </c>
    </row>
    <row r="4383" spans="1:21">
      <c r="G4383" s="2" t="s">
        <v>27</v>
      </c>
      <c r="J4383" s="2" t="s">
        <v>28</v>
      </c>
      <c r="O4383" s="2" t="s">
        <v>29</v>
      </c>
      <c r="T4383" t="s">
        <v>891</v>
      </c>
      <c r="U4383" t="s">
        <v>892</v>
      </c>
    </row>
    <row r="4384" spans="1:21">
      <c r="A4384" s="9" t="s">
        <v>30</v>
      </c>
      <c r="D4384" s="2" t="s">
        <v>31</v>
      </c>
      <c r="E4384" s="2" t="s">
        <v>32</v>
      </c>
      <c r="F4384" s="2" t="s">
        <v>33</v>
      </c>
      <c r="G4384" s="2" t="s">
        <v>34</v>
      </c>
      <c r="I4384" s="2" t="s">
        <v>28</v>
      </c>
      <c r="J4384" s="2" t="s">
        <v>34</v>
      </c>
      <c r="K4384" s="9" t="s">
        <v>35</v>
      </c>
      <c r="L4384" s="9" t="s">
        <v>36</v>
      </c>
      <c r="M4384" s="9" t="s">
        <v>37</v>
      </c>
      <c r="O4384" s="2" t="s">
        <v>29</v>
      </c>
      <c r="P4384" s="2" t="s">
        <v>34</v>
      </c>
      <c r="Q4384" s="2" t="s">
        <v>38</v>
      </c>
      <c r="R4384" s="2" t="s">
        <v>39</v>
      </c>
      <c r="T4384" t="s">
        <v>891</v>
      </c>
      <c r="U4384" t="s">
        <v>892</v>
      </c>
    </row>
    <row r="4385" spans="1:21">
      <c r="A4385" s="12">
        <v>2135</v>
      </c>
      <c r="B4385" s="9" t="s">
        <v>918</v>
      </c>
      <c r="D4385" s="2" t="s">
        <v>41</v>
      </c>
      <c r="E4385" s="17">
        <v>15</v>
      </c>
      <c r="F4385" s="17">
        <v>4.25</v>
      </c>
      <c r="G4385" s="17">
        <v>0</v>
      </c>
      <c r="I4385" s="17">
        <v>4.25</v>
      </c>
      <c r="J4385" s="17">
        <v>0</v>
      </c>
      <c r="K4385" s="19">
        <v>0</v>
      </c>
      <c r="L4385" s="19">
        <v>0</v>
      </c>
      <c r="M4385" s="15">
        <v>0</v>
      </c>
      <c r="N4385" s="17">
        <v>0</v>
      </c>
      <c r="O4385" s="17">
        <v>63.75</v>
      </c>
      <c r="P4385" s="17">
        <v>0</v>
      </c>
      <c r="T4385" t="s">
        <v>891</v>
      </c>
      <c r="U4385" t="s">
        <v>892</v>
      </c>
    </row>
    <row r="4386" spans="1:21">
      <c r="B4386" s="9" t="s">
        <v>919</v>
      </c>
      <c r="T4386" t="s">
        <v>891</v>
      </c>
      <c r="U4386" t="s">
        <v>892</v>
      </c>
    </row>
    <row r="4387" spans="1:21">
      <c r="A4387" s="12">
        <v>2064</v>
      </c>
      <c r="B4387" s="9" t="s">
        <v>142</v>
      </c>
      <c r="D4387" s="2" t="s">
        <v>129</v>
      </c>
      <c r="E4387" s="17">
        <v>15</v>
      </c>
      <c r="F4387" s="17">
        <v>24.31</v>
      </c>
      <c r="G4387" s="17">
        <v>0</v>
      </c>
      <c r="I4387" s="17">
        <v>24.31</v>
      </c>
      <c r="J4387" s="17">
        <v>0</v>
      </c>
      <c r="K4387" s="19">
        <v>0</v>
      </c>
      <c r="L4387" s="19">
        <v>0</v>
      </c>
      <c r="M4387" s="15">
        <v>0</v>
      </c>
      <c r="N4387" s="17">
        <v>0</v>
      </c>
      <c r="O4387" s="17">
        <v>364.65</v>
      </c>
      <c r="P4387" s="17">
        <v>0</v>
      </c>
      <c r="T4387" t="s">
        <v>891</v>
      </c>
      <c r="U4387" t="s">
        <v>892</v>
      </c>
    </row>
    <row r="4388" spans="1:21">
      <c r="B4388" s="9" t="s">
        <v>144</v>
      </c>
      <c r="T4388" t="s">
        <v>891</v>
      </c>
      <c r="U4388" t="s">
        <v>892</v>
      </c>
    </row>
    <row r="4389" spans="1:21">
      <c r="M4389" s="10" t="s">
        <v>43</v>
      </c>
      <c r="P4389" s="20">
        <v>428.4</v>
      </c>
      <c r="T4389" t="s">
        <v>891</v>
      </c>
      <c r="U4389" t="s">
        <v>892</v>
      </c>
    </row>
    <row r="4390" spans="1:21">
      <c r="M4390" s="10" t="s">
        <v>44</v>
      </c>
      <c r="P4390" s="20">
        <v>954.4</v>
      </c>
      <c r="T4390" t="s">
        <v>891</v>
      </c>
      <c r="U4390" t="s">
        <v>892</v>
      </c>
    </row>
    <row r="4391" spans="1:21">
      <c r="M4391" s="10" t="s">
        <v>45</v>
      </c>
      <c r="P4391" s="21">
        <v>207496.52</v>
      </c>
      <c r="T4391" t="s">
        <v>891</v>
      </c>
      <c r="U4391" t="s">
        <v>892</v>
      </c>
    </row>
    <row r="4392" spans="1:21">
      <c r="A4392" s="10" t="s">
        <v>13</v>
      </c>
      <c r="B4392" s="10" t="s">
        <v>110</v>
      </c>
      <c r="T4392" t="s">
        <v>891</v>
      </c>
      <c r="U4392" t="s">
        <v>892</v>
      </c>
    </row>
    <row r="4393" spans="1:21">
      <c r="A4393" s="10" t="s">
        <v>56</v>
      </c>
      <c r="B4393" s="14">
        <v>53414</v>
      </c>
      <c r="C4393" s="4" t="s">
        <v>16</v>
      </c>
      <c r="D4393" s="4" t="s">
        <v>57</v>
      </c>
      <c r="G4393" s="4" t="s">
        <v>18</v>
      </c>
      <c r="H4393" s="5">
        <v>57</v>
      </c>
      <c r="J4393" s="4" t="s">
        <v>891</v>
      </c>
      <c r="O4393" s="4" t="s">
        <v>20</v>
      </c>
      <c r="Q4393" s="4" t="s">
        <v>892</v>
      </c>
      <c r="T4393" s="1" t="str">
        <f>J4393</f>
        <v>TRIAGIL LTDA ME</v>
      </c>
      <c r="U4393" s="1" t="str">
        <f>Q4393</f>
        <v>04.390.483/0001-39</v>
      </c>
    </row>
    <row r="4394" spans="1:21">
      <c r="A4394" s="10" t="s">
        <v>22</v>
      </c>
      <c r="B4394" s="10" t="s">
        <v>23</v>
      </c>
      <c r="C4394" s="4" t="s">
        <v>24</v>
      </c>
      <c r="G4394" s="4" t="s">
        <v>25</v>
      </c>
      <c r="T4394" t="s">
        <v>891</v>
      </c>
      <c r="U4394" t="s">
        <v>892</v>
      </c>
    </row>
    <row r="4395" spans="1:21">
      <c r="B4395" s="10" t="s">
        <v>26</v>
      </c>
      <c r="T4395" t="s">
        <v>891</v>
      </c>
      <c r="U4395" t="s">
        <v>892</v>
      </c>
    </row>
    <row r="4396" spans="1:21">
      <c r="G4396" s="2" t="s">
        <v>27</v>
      </c>
      <c r="J4396" s="2" t="s">
        <v>28</v>
      </c>
      <c r="O4396" s="2" t="s">
        <v>29</v>
      </c>
      <c r="T4396" t="s">
        <v>891</v>
      </c>
      <c r="U4396" t="s">
        <v>892</v>
      </c>
    </row>
    <row r="4397" spans="1:21">
      <c r="A4397" s="9" t="s">
        <v>30</v>
      </c>
      <c r="D4397" s="2" t="s">
        <v>31</v>
      </c>
      <c r="E4397" s="2" t="s">
        <v>32</v>
      </c>
      <c r="F4397" s="2" t="s">
        <v>33</v>
      </c>
      <c r="G4397" s="2" t="s">
        <v>34</v>
      </c>
      <c r="I4397" s="2" t="s">
        <v>28</v>
      </c>
      <c r="J4397" s="2" t="s">
        <v>34</v>
      </c>
      <c r="K4397" s="9" t="s">
        <v>35</v>
      </c>
      <c r="L4397" s="9" t="s">
        <v>36</v>
      </c>
      <c r="M4397" s="9" t="s">
        <v>37</v>
      </c>
      <c r="O4397" s="2" t="s">
        <v>29</v>
      </c>
      <c r="P4397" s="2" t="s">
        <v>34</v>
      </c>
      <c r="Q4397" s="2" t="s">
        <v>38</v>
      </c>
      <c r="R4397" s="2" t="s">
        <v>39</v>
      </c>
      <c r="T4397" t="s">
        <v>891</v>
      </c>
      <c r="U4397" t="s">
        <v>892</v>
      </c>
    </row>
    <row r="4398" spans="1:21">
      <c r="A4398" s="12">
        <v>2124</v>
      </c>
      <c r="B4398" s="9" t="s">
        <v>895</v>
      </c>
      <c r="D4398" s="2" t="s">
        <v>41</v>
      </c>
      <c r="E4398" s="17">
        <v>80</v>
      </c>
      <c r="F4398" s="17">
        <v>3.18</v>
      </c>
      <c r="G4398" s="17">
        <v>0</v>
      </c>
      <c r="I4398" s="17">
        <v>3.18</v>
      </c>
      <c r="J4398" s="17">
        <v>0</v>
      </c>
      <c r="K4398" s="19">
        <v>0</v>
      </c>
      <c r="L4398" s="19">
        <v>0</v>
      </c>
      <c r="M4398" s="15">
        <v>0</v>
      </c>
      <c r="N4398" s="17">
        <v>0</v>
      </c>
      <c r="O4398" s="17">
        <v>254.4</v>
      </c>
      <c r="P4398" s="17">
        <v>0</v>
      </c>
      <c r="T4398" t="s">
        <v>891</v>
      </c>
      <c r="U4398" t="s">
        <v>892</v>
      </c>
    </row>
    <row r="4399" spans="1:21">
      <c r="A4399" s="12">
        <v>2810</v>
      </c>
      <c r="B4399" s="9" t="s">
        <v>893</v>
      </c>
      <c r="D4399" s="2" t="s">
        <v>503</v>
      </c>
      <c r="E4399" s="17">
        <v>250</v>
      </c>
      <c r="F4399" s="17">
        <v>10.24</v>
      </c>
      <c r="G4399" s="17">
        <v>0</v>
      </c>
      <c r="I4399" s="17">
        <v>10.24</v>
      </c>
      <c r="J4399" s="17">
        <v>0</v>
      </c>
      <c r="K4399" s="19">
        <v>0</v>
      </c>
      <c r="L4399" s="19">
        <v>0</v>
      </c>
      <c r="M4399" s="15">
        <v>0</v>
      </c>
      <c r="N4399" s="17">
        <v>0</v>
      </c>
      <c r="O4399" s="18">
        <v>2560</v>
      </c>
      <c r="P4399" s="17">
        <v>0</v>
      </c>
      <c r="T4399" t="s">
        <v>891</v>
      </c>
      <c r="U4399" t="s">
        <v>892</v>
      </c>
    </row>
    <row r="4400" spans="1:21">
      <c r="B4400" s="9" t="s">
        <v>894</v>
      </c>
      <c r="T4400" t="s">
        <v>891</v>
      </c>
      <c r="U4400" t="s">
        <v>892</v>
      </c>
    </row>
    <row r="4401" spans="1:21">
      <c r="M4401" s="10" t="s">
        <v>43</v>
      </c>
      <c r="P4401" s="21">
        <v>2814.4</v>
      </c>
      <c r="T4401" t="s">
        <v>891</v>
      </c>
      <c r="U4401" t="s">
        <v>892</v>
      </c>
    </row>
    <row r="4402" spans="1:21">
      <c r="M4402" s="10" t="s">
        <v>44</v>
      </c>
      <c r="P4402" s="21">
        <v>2814.4</v>
      </c>
      <c r="T4402" t="s">
        <v>891</v>
      </c>
      <c r="U4402" t="s">
        <v>892</v>
      </c>
    </row>
    <row r="4403" spans="1:21">
      <c r="M4403" s="10" t="s">
        <v>45</v>
      </c>
      <c r="P4403" s="21">
        <v>210310.92</v>
      </c>
      <c r="T4403" t="s">
        <v>891</v>
      </c>
      <c r="U4403" t="s">
        <v>892</v>
      </c>
    </row>
    <row r="4404" spans="1:21">
      <c r="A4404" s="10" t="s">
        <v>13</v>
      </c>
      <c r="B4404" s="10" t="s">
        <v>99</v>
      </c>
      <c r="T4404" t="s">
        <v>891</v>
      </c>
      <c r="U4404" t="s">
        <v>892</v>
      </c>
    </row>
    <row r="4405" spans="1:21">
      <c r="T4405" t="s">
        <v>891</v>
      </c>
      <c r="U4405" t="s">
        <v>892</v>
      </c>
    </row>
    <row r="4406" spans="1:21">
      <c r="A4406" s="13" t="s">
        <v>52</v>
      </c>
      <c r="T4406" t="s">
        <v>891</v>
      </c>
      <c r="U4406" t="s">
        <v>892</v>
      </c>
    </row>
    <row r="4407" spans="1:21">
      <c r="T4407" t="s">
        <v>891</v>
      </c>
      <c r="U4407" t="s">
        <v>892</v>
      </c>
    </row>
    <row r="4408" spans="1:21">
      <c r="A4408" s="9" t="s">
        <v>53</v>
      </c>
      <c r="T4408" t="s">
        <v>891</v>
      </c>
      <c r="U4408" t="s">
        <v>892</v>
      </c>
    </row>
    <row r="4409" spans="1:21">
      <c r="T4409" t="s">
        <v>891</v>
      </c>
      <c r="U4409" t="s">
        <v>892</v>
      </c>
    </row>
    <row r="4410" spans="1:21">
      <c r="T4410" t="s">
        <v>891</v>
      </c>
      <c r="U4410" t="s">
        <v>892</v>
      </c>
    </row>
    <row r="4411" spans="1:21">
      <c r="T4411" t="s">
        <v>891</v>
      </c>
      <c r="U4411" t="s">
        <v>892</v>
      </c>
    </row>
    <row r="4412" spans="1:21">
      <c r="T4412" t="s">
        <v>891</v>
      </c>
      <c r="U4412" t="s">
        <v>892</v>
      </c>
    </row>
    <row r="4413" spans="1:21">
      <c r="T4413" t="s">
        <v>891</v>
      </c>
      <c r="U4413" t="s">
        <v>892</v>
      </c>
    </row>
    <row r="4414" spans="1:21">
      <c r="A4414" s="9" t="s">
        <v>0</v>
      </c>
      <c r="B4414" s="9" t="s">
        <v>1</v>
      </c>
      <c r="C4414" s="3">
        <v>99</v>
      </c>
      <c r="D4414" s="2" t="s">
        <v>2</v>
      </c>
      <c r="E4414" s="3">
        <v>116</v>
      </c>
      <c r="T4414" t="s">
        <v>891</v>
      </c>
      <c r="U4414" t="s">
        <v>892</v>
      </c>
    </row>
    <row r="4415" spans="1:21">
      <c r="A4415" s="9" t="s">
        <v>3</v>
      </c>
      <c r="B4415" s="9" t="s">
        <v>4</v>
      </c>
      <c r="D4415" s="2" t="s">
        <v>5</v>
      </c>
      <c r="T4415" t="s">
        <v>891</v>
      </c>
      <c r="U4415" t="s">
        <v>892</v>
      </c>
    </row>
    <row r="4416" spans="1:21">
      <c r="A4416" s="9" t="s">
        <v>6</v>
      </c>
      <c r="B4416" s="9" t="s">
        <v>7</v>
      </c>
      <c r="D4416" s="2" t="s">
        <v>492</v>
      </c>
      <c r="T4416" t="s">
        <v>891</v>
      </c>
      <c r="U4416" t="s">
        <v>892</v>
      </c>
    </row>
    <row r="4417" spans="1:21">
      <c r="T4417" t="s">
        <v>891</v>
      </c>
      <c r="U4417" t="s">
        <v>892</v>
      </c>
    </row>
    <row r="4418" spans="1:21">
      <c r="A4418" s="9" t="s">
        <v>9</v>
      </c>
      <c r="T4418" t="s">
        <v>891</v>
      </c>
      <c r="U4418" t="s">
        <v>892</v>
      </c>
    </row>
    <row r="4419" spans="1:21">
      <c r="A4419" s="9" t="s">
        <v>10</v>
      </c>
      <c r="T4419" t="s">
        <v>891</v>
      </c>
      <c r="U4419" t="s">
        <v>892</v>
      </c>
    </row>
    <row r="4420" spans="1:21">
      <c r="A4420" s="9" t="s">
        <v>11</v>
      </c>
      <c r="T4420" t="s">
        <v>891</v>
      </c>
      <c r="U4420" t="s">
        <v>892</v>
      </c>
    </row>
    <row r="4421" spans="1:21">
      <c r="A4421" s="9" t="s">
        <v>12</v>
      </c>
      <c r="T4421" t="s">
        <v>891</v>
      </c>
      <c r="U4421" t="s">
        <v>892</v>
      </c>
    </row>
    <row r="4422" spans="1:21">
      <c r="T4422" t="s">
        <v>891</v>
      </c>
      <c r="U4422" t="s">
        <v>892</v>
      </c>
    </row>
    <row r="4423" spans="1:21">
      <c r="A4423" s="10" t="s">
        <v>13</v>
      </c>
      <c r="B4423" s="10" t="s">
        <v>99</v>
      </c>
      <c r="T4423" t="s">
        <v>891</v>
      </c>
      <c r="U4423" t="s">
        <v>892</v>
      </c>
    </row>
    <row r="4424" spans="1:21">
      <c r="A4424" s="10" t="s">
        <v>56</v>
      </c>
      <c r="B4424" s="14">
        <v>53596</v>
      </c>
      <c r="C4424" s="4" t="s">
        <v>16</v>
      </c>
      <c r="D4424" s="4" t="s">
        <v>57</v>
      </c>
      <c r="G4424" s="4" t="s">
        <v>18</v>
      </c>
      <c r="H4424" s="5">
        <v>57</v>
      </c>
      <c r="J4424" s="4" t="s">
        <v>891</v>
      </c>
      <c r="O4424" s="4" t="s">
        <v>20</v>
      </c>
      <c r="Q4424" s="4" t="s">
        <v>892</v>
      </c>
      <c r="T4424" s="1" t="str">
        <f>J4424</f>
        <v>TRIAGIL LTDA ME</v>
      </c>
      <c r="U4424" s="1" t="str">
        <f>Q4424</f>
        <v>04.390.483/0001-39</v>
      </c>
    </row>
    <row r="4425" spans="1:21">
      <c r="A4425" s="10" t="s">
        <v>22</v>
      </c>
      <c r="B4425" s="10" t="s">
        <v>23</v>
      </c>
      <c r="C4425" s="4" t="s">
        <v>24</v>
      </c>
      <c r="G4425" s="4" t="s">
        <v>25</v>
      </c>
      <c r="T4425" t="s">
        <v>891</v>
      </c>
      <c r="U4425" t="s">
        <v>892</v>
      </c>
    </row>
    <row r="4426" spans="1:21">
      <c r="B4426" s="10" t="s">
        <v>26</v>
      </c>
      <c r="T4426" t="s">
        <v>891</v>
      </c>
      <c r="U4426" t="s">
        <v>892</v>
      </c>
    </row>
    <row r="4427" spans="1:21">
      <c r="G4427" s="2" t="s">
        <v>27</v>
      </c>
      <c r="J4427" s="2" t="s">
        <v>28</v>
      </c>
      <c r="P4427" s="2" t="s">
        <v>29</v>
      </c>
      <c r="T4427" t="s">
        <v>891</v>
      </c>
      <c r="U4427" t="s">
        <v>892</v>
      </c>
    </row>
    <row r="4428" spans="1:21">
      <c r="A4428" s="9" t="s">
        <v>30</v>
      </c>
      <c r="D4428" s="2" t="s">
        <v>31</v>
      </c>
      <c r="E4428" s="2" t="s">
        <v>32</v>
      </c>
      <c r="F4428" s="2" t="s">
        <v>33</v>
      </c>
      <c r="G4428" s="2" t="s">
        <v>34</v>
      </c>
      <c r="I4428" s="2" t="s">
        <v>28</v>
      </c>
      <c r="J4428" s="2" t="s">
        <v>34</v>
      </c>
      <c r="K4428" s="9" t="s">
        <v>35</v>
      </c>
      <c r="L4428" s="9" t="s">
        <v>36</v>
      </c>
      <c r="M4428" s="9" t="s">
        <v>37</v>
      </c>
      <c r="O4428" s="2" t="s">
        <v>29</v>
      </c>
      <c r="P4428" s="2" t="s">
        <v>34</v>
      </c>
      <c r="Q4428" s="2" t="s">
        <v>38</v>
      </c>
      <c r="R4428" s="2" t="s">
        <v>39</v>
      </c>
      <c r="T4428" t="s">
        <v>891</v>
      </c>
      <c r="U4428" t="s">
        <v>892</v>
      </c>
    </row>
    <row r="4429" spans="1:21">
      <c r="A4429" s="12">
        <v>2810</v>
      </c>
      <c r="B4429" s="9" t="s">
        <v>893</v>
      </c>
      <c r="D4429" s="2" t="s">
        <v>503</v>
      </c>
      <c r="E4429" s="17">
        <v>250</v>
      </c>
      <c r="F4429" s="17">
        <v>10.24</v>
      </c>
      <c r="H4429" s="17">
        <v>0</v>
      </c>
      <c r="I4429" s="17">
        <v>10.24</v>
      </c>
      <c r="J4429" s="17">
        <v>0</v>
      </c>
      <c r="K4429" s="19">
        <v>0</v>
      </c>
      <c r="L4429" s="19">
        <v>0</v>
      </c>
      <c r="M4429" s="15">
        <v>0</v>
      </c>
      <c r="N4429" s="17">
        <v>0</v>
      </c>
      <c r="O4429" s="18">
        <v>2560</v>
      </c>
      <c r="P4429" s="17">
        <v>0</v>
      </c>
      <c r="T4429" t="s">
        <v>891</v>
      </c>
      <c r="U4429" t="s">
        <v>892</v>
      </c>
    </row>
    <row r="4430" spans="1:21">
      <c r="B4430" s="9" t="s">
        <v>894</v>
      </c>
      <c r="T4430" t="s">
        <v>891</v>
      </c>
      <c r="U4430" t="s">
        <v>892</v>
      </c>
    </row>
    <row r="4431" spans="1:21">
      <c r="A4431" s="12">
        <v>2124</v>
      </c>
      <c r="B4431" s="9" t="s">
        <v>895</v>
      </c>
      <c r="D4431" s="2" t="s">
        <v>41</v>
      </c>
      <c r="E4431" s="17">
        <v>400</v>
      </c>
      <c r="F4431" s="17">
        <v>3.18</v>
      </c>
      <c r="H4431" s="17">
        <v>0</v>
      </c>
      <c r="I4431" s="17">
        <v>3.18</v>
      </c>
      <c r="J4431" s="17">
        <v>0</v>
      </c>
      <c r="K4431" s="19">
        <v>0</v>
      </c>
      <c r="L4431" s="19">
        <v>0</v>
      </c>
      <c r="M4431" s="15">
        <v>0</v>
      </c>
      <c r="N4431" s="17">
        <v>0</v>
      </c>
      <c r="O4431" s="18">
        <v>1272</v>
      </c>
      <c r="P4431" s="17">
        <v>0</v>
      </c>
      <c r="T4431" t="s">
        <v>891</v>
      </c>
      <c r="U4431" t="s">
        <v>892</v>
      </c>
    </row>
    <row r="4432" spans="1:21">
      <c r="M4432" s="10" t="s">
        <v>43</v>
      </c>
      <c r="P4432" s="21">
        <v>3832</v>
      </c>
      <c r="T4432" t="s">
        <v>891</v>
      </c>
      <c r="U4432" t="s">
        <v>892</v>
      </c>
    </row>
    <row r="4433" spans="1:21">
      <c r="M4433" s="10" t="s">
        <v>44</v>
      </c>
      <c r="P4433" s="21">
        <v>3832</v>
      </c>
      <c r="T4433" t="s">
        <v>891</v>
      </c>
      <c r="U4433" t="s">
        <v>892</v>
      </c>
    </row>
    <row r="4434" spans="1:21">
      <c r="M4434" s="10" t="s">
        <v>45</v>
      </c>
      <c r="P4434" s="21">
        <v>214142.92</v>
      </c>
      <c r="T4434" t="s">
        <v>891</v>
      </c>
      <c r="U4434" t="s">
        <v>892</v>
      </c>
    </row>
    <row r="4435" spans="1:21">
      <c r="A4435" s="10" t="s">
        <v>13</v>
      </c>
      <c r="B4435" s="10" t="s">
        <v>105</v>
      </c>
      <c r="T4435" t="s">
        <v>891</v>
      </c>
      <c r="U4435" t="s">
        <v>892</v>
      </c>
    </row>
    <row r="4436" spans="1:21">
      <c r="A4436" s="10" t="s">
        <v>56</v>
      </c>
      <c r="B4436" s="14">
        <v>53654</v>
      </c>
      <c r="C4436" s="4" t="s">
        <v>16</v>
      </c>
      <c r="D4436" s="4" t="s">
        <v>57</v>
      </c>
      <c r="G4436" s="4" t="s">
        <v>18</v>
      </c>
      <c r="H4436" s="5">
        <v>65</v>
      </c>
      <c r="K4436" s="10" t="s">
        <v>920</v>
      </c>
      <c r="O4436" s="4" t="s">
        <v>20</v>
      </c>
      <c r="Q4436" s="4" t="s">
        <v>921</v>
      </c>
      <c r="T4436" s="1" t="str">
        <f>K4436</f>
        <v>UNI HOSPITALAR LTDA</v>
      </c>
      <c r="U4436" s="1" t="str">
        <f>Q4436</f>
        <v>07.484.373/0001-24</v>
      </c>
    </row>
    <row r="4437" spans="1:21">
      <c r="A4437" s="10" t="s">
        <v>22</v>
      </c>
      <c r="B4437" s="10" t="s">
        <v>23</v>
      </c>
      <c r="C4437" s="4" t="s">
        <v>24</v>
      </c>
      <c r="G4437" s="4" t="s">
        <v>25</v>
      </c>
      <c r="T4437" t="s">
        <v>920</v>
      </c>
      <c r="U4437" t="s">
        <v>921</v>
      </c>
    </row>
    <row r="4438" spans="1:21">
      <c r="B4438" s="10" t="s">
        <v>26</v>
      </c>
      <c r="T4438" t="s">
        <v>920</v>
      </c>
      <c r="U4438" t="s">
        <v>921</v>
      </c>
    </row>
    <row r="4439" spans="1:21">
      <c r="G4439" s="2" t="s">
        <v>27</v>
      </c>
      <c r="J4439" s="2" t="s">
        <v>28</v>
      </c>
      <c r="P4439" s="2" t="s">
        <v>29</v>
      </c>
      <c r="T4439" t="s">
        <v>920</v>
      </c>
      <c r="U4439" t="s">
        <v>921</v>
      </c>
    </row>
    <row r="4440" spans="1:21">
      <c r="A4440" s="9" t="s">
        <v>30</v>
      </c>
      <c r="D4440" s="2" t="s">
        <v>31</v>
      </c>
      <c r="E4440" s="2" t="s">
        <v>32</v>
      </c>
      <c r="F4440" s="2" t="s">
        <v>33</v>
      </c>
      <c r="G4440" s="2" t="s">
        <v>34</v>
      </c>
      <c r="I4440" s="2" t="s">
        <v>28</v>
      </c>
      <c r="J4440" s="2" t="s">
        <v>34</v>
      </c>
      <c r="K4440" s="9" t="s">
        <v>35</v>
      </c>
      <c r="L4440" s="9" t="s">
        <v>36</v>
      </c>
      <c r="M4440" s="9" t="s">
        <v>37</v>
      </c>
      <c r="O4440" s="2" t="s">
        <v>29</v>
      </c>
      <c r="P4440" s="2" t="s">
        <v>34</v>
      </c>
      <c r="Q4440" s="2" t="s">
        <v>38</v>
      </c>
      <c r="R4440" s="2" t="s">
        <v>39</v>
      </c>
      <c r="T4440" t="s">
        <v>920</v>
      </c>
      <c r="U4440" t="s">
        <v>921</v>
      </c>
    </row>
    <row r="4441" spans="1:21">
      <c r="A4441" s="12">
        <v>551</v>
      </c>
      <c r="B4441" s="9" t="s">
        <v>922</v>
      </c>
      <c r="D4441" s="2" t="s">
        <v>165</v>
      </c>
      <c r="E4441" s="17">
        <v>30</v>
      </c>
      <c r="F4441" s="17">
        <v>6.4</v>
      </c>
      <c r="H4441" s="17">
        <v>0</v>
      </c>
      <c r="I4441" s="17">
        <v>6.4</v>
      </c>
      <c r="J4441" s="17">
        <v>0</v>
      </c>
      <c r="K4441" s="19">
        <v>0</v>
      </c>
      <c r="L4441" s="19">
        <v>0</v>
      </c>
      <c r="M4441" s="15">
        <v>0</v>
      </c>
      <c r="N4441" s="17">
        <v>0</v>
      </c>
      <c r="O4441" s="17">
        <v>192</v>
      </c>
      <c r="Q4441" s="17">
        <v>1.6070468000000001E-3</v>
      </c>
      <c r="R4441" s="7">
        <v>150000</v>
      </c>
      <c r="T4441" t="s">
        <v>920</v>
      </c>
      <c r="U4441" t="s">
        <v>921</v>
      </c>
    </row>
    <row r="4442" spans="1:21">
      <c r="B4442" s="9" t="s">
        <v>923</v>
      </c>
      <c r="Q4442" s="3">
        <v>16080603</v>
      </c>
      <c r="R4442" s="7">
        <v>150000</v>
      </c>
      <c r="T4442" t="s">
        <v>920</v>
      </c>
      <c r="U4442" t="s">
        <v>921</v>
      </c>
    </row>
    <row r="4443" spans="1:21">
      <c r="A4443" s="12">
        <v>690</v>
      </c>
      <c r="B4443" s="9" t="s">
        <v>823</v>
      </c>
      <c r="D4443" s="2" t="s">
        <v>264</v>
      </c>
      <c r="E4443" s="17">
        <v>300</v>
      </c>
      <c r="F4443" s="17">
        <v>2.56</v>
      </c>
      <c r="H4443" s="17">
        <v>0</v>
      </c>
      <c r="I4443" s="17">
        <v>2.56</v>
      </c>
      <c r="J4443" s="17">
        <v>0</v>
      </c>
      <c r="K4443" s="19">
        <v>0</v>
      </c>
      <c r="L4443" s="19">
        <v>0</v>
      </c>
      <c r="M4443" s="15">
        <v>0</v>
      </c>
      <c r="N4443" s="17">
        <v>0</v>
      </c>
      <c r="O4443" s="17">
        <v>768</v>
      </c>
      <c r="Q4443" s="17">
        <v>1.6096944E-3</v>
      </c>
      <c r="R4443" s="7">
        <v>3000000</v>
      </c>
      <c r="T4443" t="s">
        <v>920</v>
      </c>
      <c r="U4443" t="s">
        <v>921</v>
      </c>
    </row>
    <row r="4444" spans="1:21">
      <c r="B4444" s="9" t="s">
        <v>824</v>
      </c>
      <c r="T4444" t="s">
        <v>920</v>
      </c>
      <c r="U4444" t="s">
        <v>921</v>
      </c>
    </row>
    <row r="4445" spans="1:21">
      <c r="A4445" s="12">
        <v>614</v>
      </c>
      <c r="B4445" s="9" t="s">
        <v>924</v>
      </c>
      <c r="D4445" s="2" t="s">
        <v>925</v>
      </c>
      <c r="E4445" s="17">
        <v>150</v>
      </c>
      <c r="F4445" s="17">
        <v>2.77</v>
      </c>
      <c r="H4445" s="17">
        <v>0</v>
      </c>
      <c r="I4445" s="17">
        <v>2.77</v>
      </c>
      <c r="J4445" s="17">
        <v>0</v>
      </c>
      <c r="K4445" s="19">
        <v>0</v>
      </c>
      <c r="L4445" s="19">
        <v>0</v>
      </c>
      <c r="M4445" s="15">
        <v>0</v>
      </c>
      <c r="N4445" s="17">
        <v>0</v>
      </c>
      <c r="O4445" s="17">
        <v>415.5</v>
      </c>
      <c r="Q4445" s="17">
        <v>1.648451E-3</v>
      </c>
      <c r="R4445" s="7">
        <v>1500000</v>
      </c>
      <c r="T4445" t="s">
        <v>920</v>
      </c>
      <c r="U4445" t="s">
        <v>921</v>
      </c>
    </row>
    <row r="4446" spans="1:21">
      <c r="M4446" s="10" t="s">
        <v>43</v>
      </c>
      <c r="P4446" s="21">
        <v>1375.5</v>
      </c>
      <c r="T4446" t="s">
        <v>920</v>
      </c>
      <c r="U4446" t="s">
        <v>921</v>
      </c>
    </row>
    <row r="4447" spans="1:21">
      <c r="M4447" s="10" t="s">
        <v>44</v>
      </c>
      <c r="P4447" s="21">
        <v>1375.5</v>
      </c>
      <c r="T4447" t="s">
        <v>920</v>
      </c>
      <c r="U4447" t="s">
        <v>921</v>
      </c>
    </row>
    <row r="4448" spans="1:21">
      <c r="M4448" s="10" t="s">
        <v>45</v>
      </c>
      <c r="P4448" s="21">
        <v>215518.42</v>
      </c>
      <c r="T4448" t="s">
        <v>920</v>
      </c>
      <c r="U4448" t="s">
        <v>921</v>
      </c>
    </row>
    <row r="4449" spans="1:21">
      <c r="A4449" s="10" t="s">
        <v>13</v>
      </c>
      <c r="B4449" s="10" t="s">
        <v>167</v>
      </c>
      <c r="T4449" t="s">
        <v>920</v>
      </c>
      <c r="U4449" t="s">
        <v>921</v>
      </c>
    </row>
    <row r="4450" spans="1:21">
      <c r="T4450" t="s">
        <v>920</v>
      </c>
      <c r="U4450" t="s">
        <v>921</v>
      </c>
    </row>
    <row r="4451" spans="1:21">
      <c r="A4451" s="13" t="s">
        <v>52</v>
      </c>
      <c r="T4451" t="s">
        <v>920</v>
      </c>
      <c r="U4451" t="s">
        <v>921</v>
      </c>
    </row>
    <row r="4452" spans="1:21">
      <c r="T4452" t="s">
        <v>920</v>
      </c>
      <c r="U4452" t="s">
        <v>921</v>
      </c>
    </row>
    <row r="4453" spans="1:21">
      <c r="A4453" s="9" t="s">
        <v>53</v>
      </c>
      <c r="T4453" t="s">
        <v>920</v>
      </c>
      <c r="U4453" t="s">
        <v>921</v>
      </c>
    </row>
    <row r="4454" spans="1:21">
      <c r="T4454" t="s">
        <v>920</v>
      </c>
      <c r="U4454" t="s">
        <v>921</v>
      </c>
    </row>
    <row r="4455" spans="1:21">
      <c r="T4455" t="s">
        <v>920</v>
      </c>
      <c r="U4455" t="s">
        <v>921</v>
      </c>
    </row>
    <row r="4456" spans="1:21">
      <c r="T4456" t="s">
        <v>920</v>
      </c>
      <c r="U4456" t="s">
        <v>921</v>
      </c>
    </row>
    <row r="4457" spans="1:21">
      <c r="T4457" t="s">
        <v>920</v>
      </c>
      <c r="U4457" t="s">
        <v>921</v>
      </c>
    </row>
    <row r="4458" spans="1:21">
      <c r="T4458" t="s">
        <v>920</v>
      </c>
      <c r="U4458" t="s">
        <v>921</v>
      </c>
    </row>
    <row r="4459" spans="1:21">
      <c r="A4459" s="9" t="s">
        <v>0</v>
      </c>
      <c r="B4459" s="9" t="s">
        <v>1</v>
      </c>
      <c r="C4459" s="3">
        <v>100</v>
      </c>
      <c r="D4459" s="2" t="s">
        <v>2</v>
      </c>
      <c r="E4459" s="3">
        <v>116</v>
      </c>
      <c r="T4459" t="s">
        <v>920</v>
      </c>
      <c r="U4459" t="s">
        <v>921</v>
      </c>
    </row>
    <row r="4460" spans="1:21">
      <c r="A4460" s="9" t="s">
        <v>3</v>
      </c>
      <c r="B4460" s="9" t="s">
        <v>4</v>
      </c>
      <c r="D4460" s="2" t="s">
        <v>5</v>
      </c>
      <c r="T4460" t="s">
        <v>920</v>
      </c>
      <c r="U4460" t="s">
        <v>921</v>
      </c>
    </row>
    <row r="4461" spans="1:21">
      <c r="A4461" s="9" t="s">
        <v>6</v>
      </c>
      <c r="B4461" s="9" t="s">
        <v>7</v>
      </c>
      <c r="D4461" s="2" t="s">
        <v>492</v>
      </c>
      <c r="T4461" t="s">
        <v>920</v>
      </c>
      <c r="U4461" t="s">
        <v>921</v>
      </c>
    </row>
    <row r="4462" spans="1:21">
      <c r="T4462" t="s">
        <v>920</v>
      </c>
      <c r="U4462" t="s">
        <v>921</v>
      </c>
    </row>
    <row r="4463" spans="1:21">
      <c r="A4463" s="9" t="s">
        <v>9</v>
      </c>
      <c r="T4463" t="s">
        <v>920</v>
      </c>
      <c r="U4463" t="s">
        <v>921</v>
      </c>
    </row>
    <row r="4464" spans="1:21">
      <c r="A4464" s="9" t="s">
        <v>10</v>
      </c>
      <c r="T4464" t="s">
        <v>920</v>
      </c>
      <c r="U4464" t="s">
        <v>921</v>
      </c>
    </row>
    <row r="4465" spans="1:21">
      <c r="A4465" s="9" t="s">
        <v>11</v>
      </c>
      <c r="T4465" t="s">
        <v>920</v>
      </c>
      <c r="U4465" t="s">
        <v>921</v>
      </c>
    </row>
    <row r="4466" spans="1:21">
      <c r="A4466" s="9" t="s">
        <v>12</v>
      </c>
      <c r="T4466" t="s">
        <v>920</v>
      </c>
      <c r="U4466" t="s">
        <v>921</v>
      </c>
    </row>
    <row r="4467" spans="1:21">
      <c r="T4467" t="s">
        <v>920</v>
      </c>
      <c r="U4467" t="s">
        <v>921</v>
      </c>
    </row>
    <row r="4468" spans="1:21">
      <c r="A4468" s="10" t="s">
        <v>13</v>
      </c>
      <c r="B4468" s="10" t="s">
        <v>167</v>
      </c>
      <c r="T4468" t="s">
        <v>920</v>
      </c>
      <c r="U4468" t="s">
        <v>921</v>
      </c>
    </row>
    <row r="4469" spans="1:21">
      <c r="A4469" s="10" t="s">
        <v>56</v>
      </c>
      <c r="B4469" s="14">
        <v>53780</v>
      </c>
      <c r="C4469" s="4" t="s">
        <v>16</v>
      </c>
      <c r="D4469" s="4" t="s">
        <v>57</v>
      </c>
      <c r="G4469" s="4" t="s">
        <v>18</v>
      </c>
      <c r="H4469" s="5">
        <v>65</v>
      </c>
      <c r="J4469" s="4" t="s">
        <v>920</v>
      </c>
      <c r="N4469" s="4" t="s">
        <v>20</v>
      </c>
      <c r="P4469" s="4" t="s">
        <v>921</v>
      </c>
      <c r="T4469" s="1" t="str">
        <f>J4469</f>
        <v>UNI HOSPITALAR LTDA</v>
      </c>
      <c r="U4469" s="1" t="str">
        <f>P4469</f>
        <v>07.484.373/0001-24</v>
      </c>
    </row>
    <row r="4470" spans="1:21">
      <c r="A4470" s="10" t="s">
        <v>22</v>
      </c>
      <c r="B4470" s="10" t="s">
        <v>23</v>
      </c>
      <c r="C4470" s="4" t="s">
        <v>24</v>
      </c>
      <c r="G4470" s="4" t="s">
        <v>25</v>
      </c>
      <c r="T4470" t="s">
        <v>920</v>
      </c>
      <c r="U4470" t="s">
        <v>921</v>
      </c>
    </row>
    <row r="4471" spans="1:21">
      <c r="B4471" s="10" t="s">
        <v>26</v>
      </c>
      <c r="T4471" t="s">
        <v>920</v>
      </c>
      <c r="U4471" t="s">
        <v>921</v>
      </c>
    </row>
    <row r="4472" spans="1:21">
      <c r="G4472" s="2" t="s">
        <v>27</v>
      </c>
      <c r="I4472" s="2" t="s">
        <v>28</v>
      </c>
      <c r="O4472" s="2" t="s">
        <v>29</v>
      </c>
      <c r="T4472" t="s">
        <v>920</v>
      </c>
      <c r="U4472" t="s">
        <v>921</v>
      </c>
    </row>
    <row r="4473" spans="1:21">
      <c r="A4473" s="9" t="s">
        <v>30</v>
      </c>
      <c r="D4473" s="2" t="s">
        <v>31</v>
      </c>
      <c r="E4473" s="2" t="s">
        <v>32</v>
      </c>
      <c r="F4473" s="2" t="s">
        <v>33</v>
      </c>
      <c r="G4473" s="2" t="s">
        <v>34</v>
      </c>
      <c r="H4473" s="2" t="s">
        <v>28</v>
      </c>
      <c r="I4473" s="2" t="s">
        <v>34</v>
      </c>
      <c r="J4473" s="2" t="s">
        <v>35</v>
      </c>
      <c r="K4473" s="9" t="s">
        <v>36</v>
      </c>
      <c r="L4473" s="9" t="s">
        <v>37</v>
      </c>
      <c r="N4473" s="2" t="s">
        <v>29</v>
      </c>
      <c r="O4473" s="2" t="s">
        <v>34</v>
      </c>
      <c r="P4473" s="2" t="s">
        <v>38</v>
      </c>
      <c r="Q4473" s="2" t="s">
        <v>39</v>
      </c>
      <c r="T4473" t="s">
        <v>920</v>
      </c>
      <c r="U4473" t="s">
        <v>921</v>
      </c>
    </row>
    <row r="4474" spans="1:21">
      <c r="A4474" s="12">
        <v>632</v>
      </c>
      <c r="B4474" s="9" t="s">
        <v>926</v>
      </c>
      <c r="D4474" s="2" t="s">
        <v>927</v>
      </c>
      <c r="E4474" s="17">
        <v>20</v>
      </c>
      <c r="F4474" s="17">
        <v>5.23</v>
      </c>
      <c r="G4474" s="17">
        <v>0</v>
      </c>
      <c r="H4474" s="17">
        <v>5.23</v>
      </c>
      <c r="I4474" s="17">
        <v>0</v>
      </c>
      <c r="J4474" s="17">
        <v>0</v>
      </c>
      <c r="K4474" s="19">
        <v>0</v>
      </c>
      <c r="L4474" s="15">
        <v>0</v>
      </c>
      <c r="M4474" s="19">
        <v>0</v>
      </c>
      <c r="N4474" s="17">
        <v>104.6</v>
      </c>
      <c r="P4474" s="2" t="s">
        <v>928</v>
      </c>
      <c r="Q4474" s="7">
        <v>200000</v>
      </c>
      <c r="T4474" t="s">
        <v>920</v>
      </c>
      <c r="U4474" t="s">
        <v>921</v>
      </c>
    </row>
    <row r="4475" spans="1:21">
      <c r="B4475" s="9" t="s">
        <v>929</v>
      </c>
      <c r="T4475" t="s">
        <v>920</v>
      </c>
      <c r="U4475" t="s">
        <v>921</v>
      </c>
    </row>
    <row r="4476" spans="1:21">
      <c r="A4476" s="12">
        <v>519</v>
      </c>
      <c r="B4476" s="9" t="s">
        <v>930</v>
      </c>
      <c r="D4476" s="2" t="s">
        <v>311</v>
      </c>
      <c r="E4476" s="17">
        <v>50</v>
      </c>
      <c r="F4476" s="17">
        <v>30.44</v>
      </c>
      <c r="G4476" s="17">
        <v>0</v>
      </c>
      <c r="H4476" s="17">
        <v>30.44</v>
      </c>
      <c r="I4476" s="17">
        <v>0</v>
      </c>
      <c r="J4476" s="17">
        <v>0</v>
      </c>
      <c r="K4476" s="19">
        <v>0</v>
      </c>
      <c r="L4476" s="15">
        <v>0</v>
      </c>
      <c r="M4476" s="19">
        <v>0</v>
      </c>
      <c r="N4476" s="18">
        <v>1522</v>
      </c>
      <c r="P4476" s="17">
        <v>1.610043E-3</v>
      </c>
      <c r="Q4476" s="7">
        <v>500000</v>
      </c>
      <c r="T4476" t="s">
        <v>920</v>
      </c>
      <c r="U4476" t="s">
        <v>921</v>
      </c>
    </row>
    <row r="4477" spans="1:21">
      <c r="B4477" s="9" t="s">
        <v>313</v>
      </c>
      <c r="T4477" t="s">
        <v>920</v>
      </c>
      <c r="U4477" t="s">
        <v>921</v>
      </c>
    </row>
    <row r="4478" spans="1:21">
      <c r="A4478" s="12">
        <v>999</v>
      </c>
      <c r="B4478" s="9" t="s">
        <v>931</v>
      </c>
      <c r="D4478" s="2" t="s">
        <v>165</v>
      </c>
      <c r="E4478" s="17">
        <v>50</v>
      </c>
      <c r="F4478" s="17">
        <v>4.53</v>
      </c>
      <c r="G4478" s="17">
        <v>0</v>
      </c>
      <c r="H4478" s="17">
        <v>4.53</v>
      </c>
      <c r="I4478" s="17">
        <v>0</v>
      </c>
      <c r="J4478" s="17">
        <v>0</v>
      </c>
      <c r="K4478" s="19">
        <v>0</v>
      </c>
      <c r="L4478" s="15">
        <v>0</v>
      </c>
      <c r="M4478" s="19">
        <v>0</v>
      </c>
      <c r="N4478" s="17">
        <v>226.5</v>
      </c>
      <c r="P4478" s="17">
        <v>1.6118179000000001E-3</v>
      </c>
      <c r="Q4478" s="7">
        <v>500000</v>
      </c>
      <c r="T4478" t="s">
        <v>920</v>
      </c>
      <c r="U4478" t="s">
        <v>921</v>
      </c>
    </row>
    <row r="4479" spans="1:21">
      <c r="B4479" s="9" t="s">
        <v>932</v>
      </c>
      <c r="T4479" t="s">
        <v>920</v>
      </c>
      <c r="U4479" t="s">
        <v>921</v>
      </c>
    </row>
    <row r="4480" spans="1:21">
      <c r="A4480" s="12">
        <v>520</v>
      </c>
      <c r="B4480" s="9" t="s">
        <v>933</v>
      </c>
      <c r="D4480" s="2" t="s">
        <v>311</v>
      </c>
      <c r="E4480" s="17">
        <v>100</v>
      </c>
      <c r="F4480" s="17">
        <v>6.95</v>
      </c>
      <c r="G4480" s="17">
        <v>0</v>
      </c>
      <c r="H4480" s="17">
        <v>6.95</v>
      </c>
      <c r="I4480" s="17">
        <v>0</v>
      </c>
      <c r="J4480" s="17">
        <v>0</v>
      </c>
      <c r="K4480" s="19">
        <v>0</v>
      </c>
      <c r="L4480" s="15">
        <v>0</v>
      </c>
      <c r="M4480" s="19">
        <v>0</v>
      </c>
      <c r="N4480" s="17">
        <v>695</v>
      </c>
      <c r="P4480" s="17">
        <v>1.606037E-3</v>
      </c>
      <c r="Q4480" s="7">
        <v>1000000</v>
      </c>
      <c r="T4480" t="s">
        <v>920</v>
      </c>
      <c r="U4480" t="s">
        <v>921</v>
      </c>
    </row>
    <row r="4481" spans="1:21">
      <c r="B4481" s="9" t="s">
        <v>313</v>
      </c>
      <c r="T4481" t="s">
        <v>920</v>
      </c>
      <c r="U4481" t="s">
        <v>921</v>
      </c>
    </row>
    <row r="4482" spans="1:21">
      <c r="L4482" s="10" t="s">
        <v>43</v>
      </c>
      <c r="O4482" s="21">
        <v>2548.1</v>
      </c>
      <c r="T4482" t="s">
        <v>920</v>
      </c>
      <c r="U4482" t="s">
        <v>921</v>
      </c>
    </row>
    <row r="4483" spans="1:21">
      <c r="L4483" s="10" t="s">
        <v>44</v>
      </c>
      <c r="O4483" s="21">
        <v>2548.1</v>
      </c>
      <c r="T4483" t="s">
        <v>920</v>
      </c>
      <c r="U4483" t="s">
        <v>921</v>
      </c>
    </row>
    <row r="4484" spans="1:21">
      <c r="L4484" s="10" t="s">
        <v>45</v>
      </c>
      <c r="O4484" s="21">
        <v>218066.52</v>
      </c>
      <c r="T4484" t="s">
        <v>920</v>
      </c>
      <c r="U4484" t="s">
        <v>921</v>
      </c>
    </row>
    <row r="4485" spans="1:21">
      <c r="A4485" s="10" t="s">
        <v>13</v>
      </c>
      <c r="B4485" s="10" t="s">
        <v>14</v>
      </c>
      <c r="T4485" t="s">
        <v>920</v>
      </c>
      <c r="U4485" t="s">
        <v>921</v>
      </c>
    </row>
    <row r="4486" spans="1:21">
      <c r="A4486" s="10" t="s">
        <v>56</v>
      </c>
      <c r="B4486" s="14">
        <v>6051</v>
      </c>
      <c r="C4486" s="4" t="s">
        <v>16</v>
      </c>
      <c r="D4486" s="4" t="s">
        <v>57</v>
      </c>
      <c r="G4486" s="4" t="s">
        <v>18</v>
      </c>
      <c r="H4486" s="5">
        <v>1488</v>
      </c>
      <c r="J4486" s="4" t="s">
        <v>934</v>
      </c>
      <c r="N4486" s="4" t="s">
        <v>20</v>
      </c>
      <c r="P4486" s="4" t="s">
        <v>935</v>
      </c>
      <c r="T4486" s="1" t="str">
        <f>J4486</f>
        <v>UNIVERSO  DAS  PLACAS  EIRELI  ­  EPP</v>
      </c>
      <c r="U4486" s="1" t="str">
        <f>P4486</f>
        <v>70.245.865/0001-01</v>
      </c>
    </row>
    <row r="4487" spans="1:21">
      <c r="A4487" s="10" t="s">
        <v>22</v>
      </c>
      <c r="B4487" s="10" t="s">
        <v>23</v>
      </c>
      <c r="C4487" s="4" t="s">
        <v>24</v>
      </c>
      <c r="G4487" s="4" t="s">
        <v>25</v>
      </c>
      <c r="T4487" t="s">
        <v>934</v>
      </c>
      <c r="U4487" t="s">
        <v>935</v>
      </c>
    </row>
    <row r="4488" spans="1:21">
      <c r="B4488" s="10" t="s">
        <v>26</v>
      </c>
      <c r="T4488" t="s">
        <v>934</v>
      </c>
      <c r="U4488" t="s">
        <v>935</v>
      </c>
    </row>
    <row r="4489" spans="1:21">
      <c r="G4489" s="2" t="s">
        <v>27</v>
      </c>
      <c r="I4489" s="2" t="s">
        <v>28</v>
      </c>
      <c r="O4489" s="2" t="s">
        <v>29</v>
      </c>
      <c r="T4489" t="s">
        <v>934</v>
      </c>
      <c r="U4489" t="s">
        <v>935</v>
      </c>
    </row>
    <row r="4490" spans="1:21">
      <c r="A4490" s="9" t="s">
        <v>30</v>
      </c>
      <c r="D4490" s="2" t="s">
        <v>31</v>
      </c>
      <c r="E4490" s="2" t="s">
        <v>32</v>
      </c>
      <c r="F4490" s="2" t="s">
        <v>33</v>
      </c>
      <c r="G4490" s="2" t="s">
        <v>34</v>
      </c>
      <c r="H4490" s="2" t="s">
        <v>28</v>
      </c>
      <c r="I4490" s="2" t="s">
        <v>34</v>
      </c>
      <c r="J4490" s="2" t="s">
        <v>35</v>
      </c>
      <c r="K4490" s="9" t="s">
        <v>36</v>
      </c>
      <c r="L4490" s="9" t="s">
        <v>37</v>
      </c>
      <c r="N4490" s="2" t="s">
        <v>29</v>
      </c>
      <c r="O4490" s="2" t="s">
        <v>34</v>
      </c>
      <c r="P4490" s="2" t="s">
        <v>38</v>
      </c>
      <c r="Q4490" s="2" t="s">
        <v>39</v>
      </c>
      <c r="T4490" t="s">
        <v>934</v>
      </c>
      <c r="U4490" t="s">
        <v>935</v>
      </c>
    </row>
    <row r="4491" spans="1:21">
      <c r="A4491" s="12">
        <v>2419</v>
      </c>
      <c r="B4491" s="9" t="s">
        <v>936</v>
      </c>
      <c r="D4491" s="2" t="s">
        <v>41</v>
      </c>
      <c r="E4491" s="17">
        <v>8</v>
      </c>
      <c r="F4491" s="17">
        <v>165</v>
      </c>
      <c r="G4491" s="17">
        <v>0</v>
      </c>
      <c r="H4491" s="17">
        <v>165</v>
      </c>
      <c r="I4491" s="17">
        <v>0</v>
      </c>
      <c r="J4491" s="17">
        <v>0</v>
      </c>
      <c r="K4491" s="19">
        <v>0</v>
      </c>
      <c r="L4491" s="15">
        <v>0</v>
      </c>
      <c r="M4491" s="19">
        <v>0</v>
      </c>
      <c r="N4491" s="18">
        <v>1320</v>
      </c>
      <c r="P4491" s="17">
        <v>0</v>
      </c>
      <c r="T4491" t="s">
        <v>934</v>
      </c>
      <c r="U4491" t="s">
        <v>935</v>
      </c>
    </row>
    <row r="4492" spans="1:21">
      <c r="B4492" s="9" t="s">
        <v>937</v>
      </c>
      <c r="T4492" t="s">
        <v>934</v>
      </c>
      <c r="U4492" t="s">
        <v>935</v>
      </c>
    </row>
    <row r="4493" spans="1:21">
      <c r="B4493" s="9" t="s">
        <v>938</v>
      </c>
      <c r="T4493" t="s">
        <v>934</v>
      </c>
      <c r="U4493" t="s">
        <v>935</v>
      </c>
    </row>
    <row r="4494" spans="1:21">
      <c r="L4494" s="10" t="s">
        <v>43</v>
      </c>
      <c r="O4494" s="21">
        <v>1320</v>
      </c>
      <c r="T4494" t="s">
        <v>934</v>
      </c>
      <c r="U4494" t="s">
        <v>935</v>
      </c>
    </row>
    <row r="4495" spans="1:21">
      <c r="L4495" s="10" t="s">
        <v>44</v>
      </c>
      <c r="O4495" s="21">
        <v>1320</v>
      </c>
      <c r="T4495" t="s">
        <v>934</v>
      </c>
      <c r="U4495" t="s">
        <v>935</v>
      </c>
    </row>
    <row r="4496" spans="1:21">
      <c r="L4496" s="10" t="s">
        <v>45</v>
      </c>
      <c r="O4496" s="21">
        <v>219386.52</v>
      </c>
      <c r="T4496" t="s">
        <v>934</v>
      </c>
      <c r="U4496" t="s">
        <v>935</v>
      </c>
    </row>
    <row r="4497" spans="1:21">
      <c r="A4497" s="10" t="s">
        <v>13</v>
      </c>
      <c r="B4497" s="10" t="s">
        <v>111</v>
      </c>
      <c r="T4497" t="s">
        <v>934</v>
      </c>
      <c r="U4497" t="s">
        <v>935</v>
      </c>
    </row>
    <row r="4498" spans="1:21">
      <c r="T4498" t="s">
        <v>934</v>
      </c>
      <c r="U4498" t="s">
        <v>935</v>
      </c>
    </row>
    <row r="4499" spans="1:21">
      <c r="A4499" s="13" t="s">
        <v>52</v>
      </c>
      <c r="T4499" t="s">
        <v>934</v>
      </c>
      <c r="U4499" t="s">
        <v>935</v>
      </c>
    </row>
    <row r="4500" spans="1:21">
      <c r="T4500" t="s">
        <v>934</v>
      </c>
      <c r="U4500" t="s">
        <v>935</v>
      </c>
    </row>
    <row r="4501" spans="1:21">
      <c r="A4501" s="9" t="s">
        <v>53</v>
      </c>
      <c r="T4501" t="s">
        <v>934</v>
      </c>
      <c r="U4501" t="s">
        <v>935</v>
      </c>
    </row>
    <row r="4502" spans="1:21">
      <c r="T4502" t="s">
        <v>934</v>
      </c>
      <c r="U4502" t="s">
        <v>935</v>
      </c>
    </row>
    <row r="4503" spans="1:21">
      <c r="T4503" t="s">
        <v>934</v>
      </c>
      <c r="U4503" t="s">
        <v>935</v>
      </c>
    </row>
    <row r="4504" spans="1:21">
      <c r="T4504" t="s">
        <v>934</v>
      </c>
      <c r="U4504" t="s">
        <v>935</v>
      </c>
    </row>
    <row r="4505" spans="1:21">
      <c r="T4505" t="s">
        <v>934</v>
      </c>
      <c r="U4505" t="s">
        <v>935</v>
      </c>
    </row>
    <row r="4506" spans="1:21">
      <c r="T4506" t="s">
        <v>934</v>
      </c>
      <c r="U4506" t="s">
        <v>935</v>
      </c>
    </row>
    <row r="4507" spans="1:21">
      <c r="A4507" s="9" t="s">
        <v>0</v>
      </c>
      <c r="B4507" s="9" t="s">
        <v>1</v>
      </c>
      <c r="C4507" s="3">
        <v>101</v>
      </c>
      <c r="D4507" s="2" t="s">
        <v>2</v>
      </c>
      <c r="E4507" s="3">
        <v>116</v>
      </c>
      <c r="T4507" t="s">
        <v>934</v>
      </c>
      <c r="U4507" t="s">
        <v>935</v>
      </c>
    </row>
    <row r="4508" spans="1:21">
      <c r="A4508" s="9" t="s">
        <v>3</v>
      </c>
      <c r="B4508" s="9" t="s">
        <v>4</v>
      </c>
      <c r="D4508" s="2" t="s">
        <v>5</v>
      </c>
      <c r="T4508" t="s">
        <v>934</v>
      </c>
      <c r="U4508" t="s">
        <v>935</v>
      </c>
    </row>
    <row r="4509" spans="1:21">
      <c r="A4509" s="9" t="s">
        <v>6</v>
      </c>
      <c r="B4509" s="9" t="s">
        <v>7</v>
      </c>
      <c r="D4509" s="2" t="s">
        <v>492</v>
      </c>
      <c r="T4509" t="s">
        <v>934</v>
      </c>
      <c r="U4509" t="s">
        <v>935</v>
      </c>
    </row>
    <row r="4510" spans="1:21">
      <c r="T4510" t="s">
        <v>934</v>
      </c>
      <c r="U4510" t="s">
        <v>935</v>
      </c>
    </row>
    <row r="4511" spans="1:21">
      <c r="A4511" s="9" t="s">
        <v>9</v>
      </c>
      <c r="T4511" t="s">
        <v>934</v>
      </c>
      <c r="U4511" t="s">
        <v>935</v>
      </c>
    </row>
    <row r="4512" spans="1:21">
      <c r="A4512" s="9" t="s">
        <v>10</v>
      </c>
      <c r="T4512" t="s">
        <v>934</v>
      </c>
      <c r="U4512" t="s">
        <v>935</v>
      </c>
    </row>
    <row r="4513" spans="1:21">
      <c r="A4513" s="9" t="s">
        <v>11</v>
      </c>
      <c r="T4513" t="s">
        <v>934</v>
      </c>
      <c r="U4513" t="s">
        <v>935</v>
      </c>
    </row>
    <row r="4514" spans="1:21">
      <c r="A4514" s="9" t="s">
        <v>12</v>
      </c>
      <c r="T4514" t="s">
        <v>934</v>
      </c>
      <c r="U4514" t="s">
        <v>935</v>
      </c>
    </row>
    <row r="4515" spans="1:21">
      <c r="T4515" t="s">
        <v>934</v>
      </c>
      <c r="U4515" t="s">
        <v>935</v>
      </c>
    </row>
    <row r="4516" spans="1:21">
      <c r="A4516" s="10" t="s">
        <v>13</v>
      </c>
      <c r="B4516" s="10" t="s">
        <v>111</v>
      </c>
      <c r="T4516" t="s">
        <v>934</v>
      </c>
      <c r="U4516" t="s">
        <v>935</v>
      </c>
    </row>
    <row r="4517" spans="1:21">
      <c r="A4517" s="10" t="s">
        <v>56</v>
      </c>
      <c r="B4517" s="14">
        <v>2319</v>
      </c>
      <c r="C4517" s="4" t="s">
        <v>16</v>
      </c>
      <c r="D4517" s="4" t="s">
        <v>57</v>
      </c>
      <c r="G4517" s="4" t="s">
        <v>18</v>
      </c>
      <c r="H4517" s="5">
        <v>61</v>
      </c>
      <c r="L4517" s="10" t="s">
        <v>939</v>
      </c>
      <c r="O4517" s="4" t="s">
        <v>20</v>
      </c>
      <c r="Q4517" s="4" t="s">
        <v>940</v>
      </c>
      <c r="T4517" s="1" t="str">
        <f>L4517</f>
        <v>VIP SAUDE COMERCIO DE PRODUTOS DE SAUDE - EIRE</v>
      </c>
      <c r="U4517" s="1" t="str">
        <f>Q4517</f>
        <v>21.984.355/0001-32</v>
      </c>
    </row>
    <row r="4518" spans="1:21">
      <c r="A4518" s="10" t="s">
        <v>22</v>
      </c>
      <c r="B4518" s="10" t="s">
        <v>23</v>
      </c>
      <c r="C4518" s="4" t="s">
        <v>24</v>
      </c>
      <c r="G4518" s="4" t="s">
        <v>25</v>
      </c>
      <c r="T4518" t="s">
        <v>939</v>
      </c>
      <c r="U4518" t="s">
        <v>940</v>
      </c>
    </row>
    <row r="4519" spans="1:21">
      <c r="B4519" s="10" t="s">
        <v>26</v>
      </c>
      <c r="T4519" t="s">
        <v>939</v>
      </c>
      <c r="U4519" t="s">
        <v>940</v>
      </c>
    </row>
    <row r="4520" spans="1:21">
      <c r="G4520" s="2" t="s">
        <v>27</v>
      </c>
      <c r="J4520" s="2" t="s">
        <v>28</v>
      </c>
      <c r="O4520" s="2" t="s">
        <v>29</v>
      </c>
      <c r="T4520" t="s">
        <v>939</v>
      </c>
      <c r="U4520" t="s">
        <v>940</v>
      </c>
    </row>
    <row r="4521" spans="1:21">
      <c r="A4521" s="9" t="s">
        <v>30</v>
      </c>
      <c r="D4521" s="2" t="s">
        <v>31</v>
      </c>
      <c r="E4521" s="2" t="s">
        <v>32</v>
      </c>
      <c r="F4521" s="2" t="s">
        <v>33</v>
      </c>
      <c r="G4521" s="2" t="s">
        <v>34</v>
      </c>
      <c r="I4521" s="2" t="s">
        <v>28</v>
      </c>
      <c r="J4521" s="2" t="s">
        <v>34</v>
      </c>
      <c r="K4521" s="9" t="s">
        <v>35</v>
      </c>
      <c r="L4521" s="9" t="s">
        <v>36</v>
      </c>
      <c r="M4521" s="9" t="s">
        <v>37</v>
      </c>
      <c r="O4521" s="2" t="s">
        <v>29</v>
      </c>
      <c r="P4521" s="2" t="s">
        <v>34</v>
      </c>
      <c r="Q4521" s="2" t="s">
        <v>38</v>
      </c>
      <c r="R4521" s="2" t="s">
        <v>39</v>
      </c>
      <c r="T4521" t="s">
        <v>939</v>
      </c>
      <c r="U4521" t="s">
        <v>940</v>
      </c>
    </row>
    <row r="4522" spans="1:21">
      <c r="A4522" s="12">
        <v>3185</v>
      </c>
      <c r="B4522" s="9" t="s">
        <v>613</v>
      </c>
      <c r="D4522" s="2" t="s">
        <v>83</v>
      </c>
      <c r="E4522" s="17">
        <v>10</v>
      </c>
      <c r="F4522" s="17">
        <v>10</v>
      </c>
      <c r="H4522" s="17">
        <v>0</v>
      </c>
      <c r="I4522" s="17">
        <v>10</v>
      </c>
      <c r="J4522" s="17">
        <v>0</v>
      </c>
      <c r="K4522" s="19">
        <v>0</v>
      </c>
      <c r="L4522" s="19">
        <v>0</v>
      </c>
      <c r="M4522" s="15">
        <v>0</v>
      </c>
      <c r="N4522" s="17">
        <v>0</v>
      </c>
      <c r="O4522" s="17">
        <v>100</v>
      </c>
      <c r="Q4522" s="2" t="s">
        <v>941</v>
      </c>
      <c r="R4522" s="7">
        <v>100000</v>
      </c>
      <c r="T4522" t="s">
        <v>939</v>
      </c>
      <c r="U4522" t="s">
        <v>940</v>
      </c>
    </row>
    <row r="4523" spans="1:21">
      <c r="B4523" s="9" t="s">
        <v>615</v>
      </c>
      <c r="T4523" t="s">
        <v>939</v>
      </c>
      <c r="U4523" t="s">
        <v>940</v>
      </c>
    </row>
    <row r="4524" spans="1:21">
      <c r="B4524" s="9" t="s">
        <v>616</v>
      </c>
      <c r="T4524" t="s">
        <v>939</v>
      </c>
      <c r="U4524" t="s">
        <v>940</v>
      </c>
    </row>
    <row r="4525" spans="1:21">
      <c r="M4525" s="10" t="s">
        <v>43</v>
      </c>
      <c r="O4525" s="20">
        <v>100</v>
      </c>
      <c r="T4525" t="s">
        <v>939</v>
      </c>
      <c r="U4525" t="s">
        <v>940</v>
      </c>
    </row>
    <row r="4526" spans="1:21">
      <c r="M4526" s="10" t="s">
        <v>44</v>
      </c>
      <c r="O4526" s="20">
        <v>100</v>
      </c>
      <c r="T4526" t="s">
        <v>939</v>
      </c>
      <c r="U4526" t="s">
        <v>940</v>
      </c>
    </row>
    <row r="4527" spans="1:21">
      <c r="M4527" s="10" t="s">
        <v>45</v>
      </c>
      <c r="O4527" s="21">
        <v>219486.52</v>
      </c>
      <c r="T4527" t="s">
        <v>939</v>
      </c>
      <c r="U4527" t="s">
        <v>940</v>
      </c>
    </row>
    <row r="4528" spans="1:21">
      <c r="A4528" s="10" t="s">
        <v>13</v>
      </c>
      <c r="B4528" s="10" t="s">
        <v>942</v>
      </c>
      <c r="T4528" t="s">
        <v>939</v>
      </c>
      <c r="U4528" t="s">
        <v>940</v>
      </c>
    </row>
    <row r="4529" spans="1:21">
      <c r="A4529" s="10" t="s">
        <v>56</v>
      </c>
      <c r="B4529" s="14">
        <v>12778</v>
      </c>
      <c r="C4529" s="4" t="s">
        <v>16</v>
      </c>
      <c r="D4529" s="4" t="s">
        <v>57</v>
      </c>
      <c r="G4529" s="4" t="s">
        <v>18</v>
      </c>
      <c r="H4529" s="5">
        <v>79</v>
      </c>
      <c r="L4529" s="10" t="s">
        <v>943</v>
      </c>
      <c r="O4529" s="4" t="s">
        <v>20</v>
      </c>
      <c r="Q4529" s="4" t="s">
        <v>944</v>
      </c>
      <c r="T4529" s="1" t="str">
        <f>L4529</f>
        <v>WHITE MARTINS GASES INDUSTRIAIS NE LTDA</v>
      </c>
      <c r="U4529" s="1" t="str">
        <f>Q4529</f>
        <v>24.380.578/0020-41</v>
      </c>
    </row>
    <row r="4530" spans="1:21">
      <c r="A4530" s="10" t="s">
        <v>22</v>
      </c>
      <c r="B4530" s="10" t="s">
        <v>23</v>
      </c>
      <c r="C4530" s="4" t="s">
        <v>24</v>
      </c>
      <c r="G4530" s="4" t="s">
        <v>25</v>
      </c>
      <c r="T4530" t="s">
        <v>943</v>
      </c>
      <c r="U4530" t="s">
        <v>944</v>
      </c>
    </row>
    <row r="4531" spans="1:21">
      <c r="B4531" s="10" t="s">
        <v>26</v>
      </c>
      <c r="T4531" t="s">
        <v>943</v>
      </c>
      <c r="U4531" t="s">
        <v>944</v>
      </c>
    </row>
    <row r="4532" spans="1:21">
      <c r="G4532" s="2" t="s">
        <v>27</v>
      </c>
      <c r="J4532" s="2" t="s">
        <v>28</v>
      </c>
      <c r="O4532" s="2" t="s">
        <v>29</v>
      </c>
      <c r="T4532" t="s">
        <v>943</v>
      </c>
      <c r="U4532" t="s">
        <v>944</v>
      </c>
    </row>
    <row r="4533" spans="1:21">
      <c r="A4533" s="9" t="s">
        <v>30</v>
      </c>
      <c r="D4533" s="2" t="s">
        <v>31</v>
      </c>
      <c r="E4533" s="2" t="s">
        <v>32</v>
      </c>
      <c r="F4533" s="2" t="s">
        <v>33</v>
      </c>
      <c r="G4533" s="2" t="s">
        <v>34</v>
      </c>
      <c r="I4533" s="2" t="s">
        <v>28</v>
      </c>
      <c r="J4533" s="2" t="s">
        <v>34</v>
      </c>
      <c r="K4533" s="9" t="s">
        <v>35</v>
      </c>
      <c r="L4533" s="9" t="s">
        <v>36</v>
      </c>
      <c r="M4533" s="9" t="s">
        <v>37</v>
      </c>
      <c r="O4533" s="2" t="s">
        <v>29</v>
      </c>
      <c r="P4533" s="2" t="s">
        <v>34</v>
      </c>
      <c r="Q4533" s="2" t="s">
        <v>38</v>
      </c>
      <c r="R4533" s="2" t="s">
        <v>39</v>
      </c>
      <c r="T4533" t="s">
        <v>943</v>
      </c>
      <c r="U4533" t="s">
        <v>944</v>
      </c>
    </row>
    <row r="4534" spans="1:21">
      <c r="A4534" s="12">
        <v>3250</v>
      </c>
      <c r="B4534" s="9" t="s">
        <v>945</v>
      </c>
      <c r="D4534" s="2" t="s">
        <v>946</v>
      </c>
      <c r="E4534" s="17">
        <v>66</v>
      </c>
      <c r="F4534" s="17">
        <v>5.27</v>
      </c>
      <c r="H4534" s="17">
        <v>0</v>
      </c>
      <c r="I4534" s="17">
        <v>5.27</v>
      </c>
      <c r="J4534" s="17">
        <v>0</v>
      </c>
      <c r="L4534" s="19">
        <v>0</v>
      </c>
      <c r="N4534" s="17">
        <v>0</v>
      </c>
      <c r="O4534" s="17">
        <v>347.91</v>
      </c>
      <c r="P4534" s="17">
        <v>0</v>
      </c>
      <c r="T4534" t="s">
        <v>943</v>
      </c>
      <c r="U4534" t="s">
        <v>944</v>
      </c>
    </row>
    <row r="4535" spans="1:21">
      <c r="A4535" s="12">
        <v>3251</v>
      </c>
      <c r="B4535" s="9" t="s">
        <v>947</v>
      </c>
      <c r="D4535" s="2" t="s">
        <v>946</v>
      </c>
      <c r="E4535" s="17">
        <v>60</v>
      </c>
      <c r="F4535" s="17">
        <v>5.28</v>
      </c>
      <c r="H4535" s="17">
        <v>0</v>
      </c>
      <c r="I4535" s="17">
        <v>5.28</v>
      </c>
      <c r="J4535" s="17">
        <v>0</v>
      </c>
      <c r="L4535" s="19">
        <v>0</v>
      </c>
      <c r="N4535" s="17">
        <v>0</v>
      </c>
      <c r="O4535" s="17">
        <v>317.01</v>
      </c>
      <c r="P4535" s="17">
        <v>0</v>
      </c>
      <c r="T4535" t="s">
        <v>943</v>
      </c>
      <c r="U4535" t="s">
        <v>944</v>
      </c>
    </row>
    <row r="4536" spans="1:21">
      <c r="B4536" s="9" t="s">
        <v>948</v>
      </c>
      <c r="T4536" t="s">
        <v>943</v>
      </c>
      <c r="U4536" t="s">
        <v>944</v>
      </c>
    </row>
    <row r="4537" spans="1:21">
      <c r="M4537" s="10" t="s">
        <v>43</v>
      </c>
      <c r="O4537" s="20">
        <v>664.92</v>
      </c>
      <c r="T4537" t="s">
        <v>943</v>
      </c>
      <c r="U4537" t="s">
        <v>944</v>
      </c>
    </row>
    <row r="4538" spans="1:21">
      <c r="A4538" s="10" t="s">
        <v>56</v>
      </c>
      <c r="B4538" s="14">
        <v>12779</v>
      </c>
      <c r="C4538" s="4" t="s">
        <v>16</v>
      </c>
      <c r="D4538" s="4" t="s">
        <v>57</v>
      </c>
      <c r="G4538" s="4" t="s">
        <v>18</v>
      </c>
      <c r="H4538" s="5">
        <v>79</v>
      </c>
      <c r="L4538" s="10" t="s">
        <v>943</v>
      </c>
      <c r="O4538" s="4" t="s">
        <v>20</v>
      </c>
      <c r="Q4538" s="4" t="s">
        <v>944</v>
      </c>
      <c r="T4538" s="1" t="str">
        <f>L4538</f>
        <v>WHITE MARTINS GASES INDUSTRIAIS NE LTDA</v>
      </c>
      <c r="U4538" s="1" t="str">
        <f>Q4538</f>
        <v>24.380.578/0020-41</v>
      </c>
    </row>
    <row r="4539" spans="1:21">
      <c r="A4539" s="10" t="s">
        <v>22</v>
      </c>
      <c r="B4539" s="10" t="s">
        <v>23</v>
      </c>
      <c r="C4539" s="4" t="s">
        <v>24</v>
      </c>
      <c r="G4539" s="4" t="s">
        <v>25</v>
      </c>
      <c r="T4539" t="s">
        <v>943</v>
      </c>
      <c r="U4539" t="s">
        <v>944</v>
      </c>
    </row>
    <row r="4540" spans="1:21">
      <c r="B4540" s="10" t="s">
        <v>26</v>
      </c>
      <c r="T4540" t="s">
        <v>943</v>
      </c>
      <c r="U4540" t="s">
        <v>944</v>
      </c>
    </row>
    <row r="4541" spans="1:21">
      <c r="G4541" s="2" t="s">
        <v>27</v>
      </c>
      <c r="J4541" s="2" t="s">
        <v>28</v>
      </c>
      <c r="O4541" s="2" t="s">
        <v>29</v>
      </c>
      <c r="T4541" t="s">
        <v>943</v>
      </c>
      <c r="U4541" t="s">
        <v>944</v>
      </c>
    </row>
    <row r="4542" spans="1:21">
      <c r="A4542" s="9" t="s">
        <v>30</v>
      </c>
      <c r="D4542" s="2" t="s">
        <v>31</v>
      </c>
      <c r="E4542" s="2" t="s">
        <v>32</v>
      </c>
      <c r="F4542" s="2" t="s">
        <v>33</v>
      </c>
      <c r="G4542" s="2" t="s">
        <v>34</v>
      </c>
      <c r="I4542" s="2" t="s">
        <v>28</v>
      </c>
      <c r="J4542" s="2" t="s">
        <v>34</v>
      </c>
      <c r="K4542" s="9" t="s">
        <v>35</v>
      </c>
      <c r="L4542" s="9" t="s">
        <v>36</v>
      </c>
      <c r="M4542" s="9" t="s">
        <v>37</v>
      </c>
      <c r="O4542" s="2" t="s">
        <v>29</v>
      </c>
      <c r="P4542" s="2" t="s">
        <v>34</v>
      </c>
      <c r="Q4542" s="2" t="s">
        <v>38</v>
      </c>
      <c r="R4542" s="2" t="s">
        <v>39</v>
      </c>
      <c r="T4542" t="s">
        <v>943</v>
      </c>
      <c r="U4542" t="s">
        <v>944</v>
      </c>
    </row>
    <row r="4543" spans="1:21">
      <c r="A4543" s="12">
        <v>3252</v>
      </c>
      <c r="B4543" s="9" t="s">
        <v>949</v>
      </c>
      <c r="D4543" s="2" t="s">
        <v>946</v>
      </c>
      <c r="E4543" s="17">
        <v>1</v>
      </c>
      <c r="F4543" s="17">
        <v>38.229999999999997</v>
      </c>
      <c r="H4543" s="17">
        <v>0</v>
      </c>
      <c r="I4543" s="17">
        <v>38.229999999999997</v>
      </c>
      <c r="J4543" s="17">
        <v>0</v>
      </c>
      <c r="L4543" s="19">
        <v>0</v>
      </c>
      <c r="N4543" s="17">
        <v>0</v>
      </c>
      <c r="O4543" s="17">
        <v>38.229999999999997</v>
      </c>
      <c r="P4543" s="17">
        <v>0</v>
      </c>
      <c r="T4543" t="s">
        <v>943</v>
      </c>
      <c r="U4543" t="s">
        <v>944</v>
      </c>
    </row>
    <row r="4544" spans="1:21">
      <c r="B4544" s="9" t="s">
        <v>950</v>
      </c>
      <c r="T4544" t="s">
        <v>943</v>
      </c>
      <c r="U4544" t="s">
        <v>944</v>
      </c>
    </row>
    <row r="4545" spans="1:21">
      <c r="M4545" s="10" t="s">
        <v>43</v>
      </c>
      <c r="O4545" s="20">
        <v>38.229999999999997</v>
      </c>
      <c r="T4545" t="s">
        <v>943</v>
      </c>
      <c r="U4545" t="s">
        <v>944</v>
      </c>
    </row>
    <row r="4546" spans="1:21">
      <c r="T4546" t="s">
        <v>943</v>
      </c>
      <c r="U4546" t="s">
        <v>944</v>
      </c>
    </row>
    <row r="4547" spans="1:21">
      <c r="A4547" s="13" t="s">
        <v>52</v>
      </c>
      <c r="T4547" t="s">
        <v>943</v>
      </c>
      <c r="U4547" t="s">
        <v>944</v>
      </c>
    </row>
    <row r="4548" spans="1:21">
      <c r="T4548" t="s">
        <v>943</v>
      </c>
      <c r="U4548" t="s">
        <v>944</v>
      </c>
    </row>
    <row r="4549" spans="1:21">
      <c r="A4549" s="9" t="s">
        <v>53</v>
      </c>
      <c r="T4549" t="s">
        <v>943</v>
      </c>
      <c r="U4549" t="s">
        <v>944</v>
      </c>
    </row>
    <row r="4550" spans="1:21">
      <c r="T4550" t="s">
        <v>943</v>
      </c>
      <c r="U4550" t="s">
        <v>944</v>
      </c>
    </row>
    <row r="4551" spans="1:21">
      <c r="T4551" t="s">
        <v>943</v>
      </c>
      <c r="U4551" t="s">
        <v>944</v>
      </c>
    </row>
    <row r="4552" spans="1:21">
      <c r="T4552" t="s">
        <v>943</v>
      </c>
      <c r="U4552" t="s">
        <v>944</v>
      </c>
    </row>
    <row r="4553" spans="1:21">
      <c r="T4553" t="s">
        <v>943</v>
      </c>
      <c r="U4553" t="s">
        <v>944</v>
      </c>
    </row>
    <row r="4554" spans="1:21">
      <c r="T4554" t="s">
        <v>943</v>
      </c>
      <c r="U4554" t="s">
        <v>944</v>
      </c>
    </row>
    <row r="4555" spans="1:21">
      <c r="A4555" s="9" t="s">
        <v>0</v>
      </c>
      <c r="B4555" s="9" t="s">
        <v>1</v>
      </c>
      <c r="C4555" s="3">
        <v>102</v>
      </c>
      <c r="D4555" s="2" t="s">
        <v>2</v>
      </c>
      <c r="E4555" s="3">
        <v>116</v>
      </c>
      <c r="T4555" t="s">
        <v>943</v>
      </c>
      <c r="U4555" t="s">
        <v>944</v>
      </c>
    </row>
    <row r="4556" spans="1:21">
      <c r="A4556" s="9" t="s">
        <v>3</v>
      </c>
      <c r="B4556" s="9" t="s">
        <v>4</v>
      </c>
      <c r="D4556" s="2" t="s">
        <v>5</v>
      </c>
      <c r="T4556" t="s">
        <v>943</v>
      </c>
      <c r="U4556" t="s">
        <v>944</v>
      </c>
    </row>
    <row r="4557" spans="1:21">
      <c r="A4557" s="9" t="s">
        <v>6</v>
      </c>
      <c r="B4557" s="9" t="s">
        <v>7</v>
      </c>
      <c r="D4557" s="2" t="s">
        <v>492</v>
      </c>
      <c r="T4557" t="s">
        <v>943</v>
      </c>
      <c r="U4557" t="s">
        <v>944</v>
      </c>
    </row>
    <row r="4558" spans="1:21">
      <c r="T4558" t="s">
        <v>943</v>
      </c>
      <c r="U4558" t="s">
        <v>944</v>
      </c>
    </row>
    <row r="4559" spans="1:21">
      <c r="A4559" s="9" t="s">
        <v>9</v>
      </c>
      <c r="T4559" t="s">
        <v>943</v>
      </c>
      <c r="U4559" t="s">
        <v>944</v>
      </c>
    </row>
    <row r="4560" spans="1:21">
      <c r="A4560" s="9" t="s">
        <v>10</v>
      </c>
      <c r="T4560" t="s">
        <v>943</v>
      </c>
      <c r="U4560" t="s">
        <v>944</v>
      </c>
    </row>
    <row r="4561" spans="1:21">
      <c r="A4561" s="9" t="s">
        <v>11</v>
      </c>
      <c r="T4561" t="s">
        <v>943</v>
      </c>
      <c r="U4561" t="s">
        <v>944</v>
      </c>
    </row>
    <row r="4562" spans="1:21">
      <c r="A4562" s="9" t="s">
        <v>12</v>
      </c>
      <c r="T4562" t="s">
        <v>943</v>
      </c>
      <c r="U4562" t="s">
        <v>944</v>
      </c>
    </row>
    <row r="4563" spans="1:21">
      <c r="T4563" t="s">
        <v>943</v>
      </c>
      <c r="U4563" t="s">
        <v>944</v>
      </c>
    </row>
    <row r="4564" spans="1:21">
      <c r="A4564" s="10" t="s">
        <v>13</v>
      </c>
      <c r="B4564" s="10" t="s">
        <v>942</v>
      </c>
      <c r="T4564" t="s">
        <v>943</v>
      </c>
      <c r="U4564" t="s">
        <v>944</v>
      </c>
    </row>
    <row r="4565" spans="1:21">
      <c r="A4565" s="10" t="s">
        <v>56</v>
      </c>
      <c r="B4565" s="14">
        <v>12791</v>
      </c>
      <c r="C4565" s="4" t="s">
        <v>16</v>
      </c>
      <c r="D4565" s="4" t="s">
        <v>57</v>
      </c>
      <c r="G4565" s="4" t="s">
        <v>18</v>
      </c>
      <c r="H4565" s="5">
        <v>79</v>
      </c>
      <c r="L4565" s="10" t="s">
        <v>943</v>
      </c>
      <c r="N4565" s="4" t="s">
        <v>20</v>
      </c>
      <c r="P4565" s="4" t="s">
        <v>944</v>
      </c>
      <c r="T4565" s="1" t="str">
        <f>L4565</f>
        <v>WHITE MARTINS GASES INDUSTRIAIS NE LTDA</v>
      </c>
      <c r="U4565" s="1" t="str">
        <f>P4565</f>
        <v>24.380.578/0020-41</v>
      </c>
    </row>
    <row r="4566" spans="1:21">
      <c r="A4566" s="10" t="s">
        <v>22</v>
      </c>
      <c r="B4566" s="10" t="s">
        <v>23</v>
      </c>
      <c r="C4566" s="4" t="s">
        <v>24</v>
      </c>
      <c r="G4566" s="4" t="s">
        <v>25</v>
      </c>
      <c r="T4566" t="s">
        <v>943</v>
      </c>
      <c r="U4566" t="s">
        <v>944</v>
      </c>
    </row>
    <row r="4567" spans="1:21">
      <c r="B4567" s="10" t="s">
        <v>26</v>
      </c>
      <c r="T4567" t="s">
        <v>943</v>
      </c>
      <c r="U4567" t="s">
        <v>944</v>
      </c>
    </row>
    <row r="4568" spans="1:21">
      <c r="G4568" s="2" t="s">
        <v>27</v>
      </c>
      <c r="J4568" s="2" t="s">
        <v>28</v>
      </c>
      <c r="O4568" s="2" t="s">
        <v>29</v>
      </c>
      <c r="T4568" t="s">
        <v>943</v>
      </c>
      <c r="U4568" t="s">
        <v>944</v>
      </c>
    </row>
    <row r="4569" spans="1:21">
      <c r="A4569" s="9" t="s">
        <v>30</v>
      </c>
      <c r="D4569" s="2" t="s">
        <v>31</v>
      </c>
      <c r="E4569" s="2" t="s">
        <v>32</v>
      </c>
      <c r="F4569" s="2" t="s">
        <v>33</v>
      </c>
      <c r="G4569" s="2" t="s">
        <v>34</v>
      </c>
      <c r="I4569" s="2" t="s">
        <v>28</v>
      </c>
      <c r="J4569" s="2" t="s">
        <v>34</v>
      </c>
      <c r="K4569" s="9" t="s">
        <v>35</v>
      </c>
      <c r="L4569" s="9" t="s">
        <v>36</v>
      </c>
      <c r="M4569" s="9" t="s">
        <v>37</v>
      </c>
      <c r="N4569" s="2" t="s">
        <v>29</v>
      </c>
      <c r="O4569" s="2" t="s">
        <v>34</v>
      </c>
      <c r="P4569" s="2" t="s">
        <v>38</v>
      </c>
      <c r="Q4569" s="2" t="s">
        <v>39</v>
      </c>
      <c r="T4569" t="s">
        <v>943</v>
      </c>
      <c r="U4569" t="s">
        <v>944</v>
      </c>
    </row>
    <row r="4570" spans="1:21">
      <c r="A4570" s="12">
        <v>3250</v>
      </c>
      <c r="B4570" s="9" t="s">
        <v>945</v>
      </c>
      <c r="D4570" s="2" t="s">
        <v>946</v>
      </c>
      <c r="E4570" s="17">
        <v>105.6</v>
      </c>
      <c r="F4570" s="17">
        <v>5.27</v>
      </c>
      <c r="H4570" s="17">
        <v>0</v>
      </c>
      <c r="I4570" s="17">
        <v>5.27</v>
      </c>
      <c r="J4570" s="17">
        <v>0</v>
      </c>
      <c r="L4570" s="19">
        <v>0</v>
      </c>
      <c r="M4570" s="19">
        <v>0</v>
      </c>
      <c r="N4570" s="17">
        <v>556.65</v>
      </c>
      <c r="P4570" s="17">
        <v>0</v>
      </c>
      <c r="T4570" t="s">
        <v>943</v>
      </c>
      <c r="U4570" t="s">
        <v>944</v>
      </c>
    </row>
    <row r="4571" spans="1:21">
      <c r="M4571" s="10" t="s">
        <v>43</v>
      </c>
      <c r="O4571" s="20">
        <v>556.65</v>
      </c>
      <c r="T4571" t="s">
        <v>943</v>
      </c>
      <c r="U4571" t="s">
        <v>944</v>
      </c>
    </row>
    <row r="4572" spans="1:21">
      <c r="M4572" s="10" t="s">
        <v>44</v>
      </c>
      <c r="O4572" s="21">
        <v>1259.8</v>
      </c>
      <c r="T4572" t="s">
        <v>943</v>
      </c>
      <c r="U4572" t="s">
        <v>944</v>
      </c>
    </row>
    <row r="4573" spans="1:21">
      <c r="M4573" s="10" t="s">
        <v>45</v>
      </c>
      <c r="O4573" s="21">
        <v>220746.32</v>
      </c>
      <c r="T4573" t="s">
        <v>943</v>
      </c>
      <c r="U4573" t="s">
        <v>944</v>
      </c>
    </row>
    <row r="4574" spans="1:21">
      <c r="A4574" s="10" t="s">
        <v>13</v>
      </c>
      <c r="B4574" s="10" t="s">
        <v>55</v>
      </c>
      <c r="T4574" t="s">
        <v>943</v>
      </c>
      <c r="U4574" t="s">
        <v>944</v>
      </c>
    </row>
    <row r="4575" spans="1:21">
      <c r="A4575" s="10" t="s">
        <v>56</v>
      </c>
      <c r="B4575" s="14">
        <v>12801</v>
      </c>
      <c r="C4575" s="4" t="s">
        <v>16</v>
      </c>
      <c r="D4575" s="4" t="s">
        <v>57</v>
      </c>
      <c r="G4575" s="4" t="s">
        <v>18</v>
      </c>
      <c r="H4575" s="5">
        <v>79</v>
      </c>
      <c r="L4575" s="10" t="s">
        <v>943</v>
      </c>
      <c r="N4575" s="4" t="s">
        <v>20</v>
      </c>
      <c r="P4575" s="4" t="s">
        <v>944</v>
      </c>
      <c r="T4575" s="1" t="str">
        <f>L4575</f>
        <v>WHITE MARTINS GASES INDUSTRIAIS NE LTDA</v>
      </c>
      <c r="U4575" s="1" t="str">
        <f>P4575</f>
        <v>24.380.578/0020-41</v>
      </c>
    </row>
    <row r="4576" spans="1:21">
      <c r="A4576" s="10" t="s">
        <v>22</v>
      </c>
      <c r="B4576" s="10" t="s">
        <v>23</v>
      </c>
      <c r="C4576" s="4" t="s">
        <v>24</v>
      </c>
      <c r="G4576" s="4" t="s">
        <v>25</v>
      </c>
      <c r="T4576" t="s">
        <v>943</v>
      </c>
      <c r="U4576" t="s">
        <v>944</v>
      </c>
    </row>
    <row r="4577" spans="1:21">
      <c r="B4577" s="10" t="s">
        <v>26</v>
      </c>
      <c r="T4577" t="s">
        <v>943</v>
      </c>
      <c r="U4577" t="s">
        <v>944</v>
      </c>
    </row>
    <row r="4578" spans="1:21">
      <c r="G4578" s="2" t="s">
        <v>27</v>
      </c>
      <c r="J4578" s="2" t="s">
        <v>28</v>
      </c>
      <c r="O4578" s="2" t="s">
        <v>29</v>
      </c>
      <c r="T4578" t="s">
        <v>943</v>
      </c>
      <c r="U4578" t="s">
        <v>944</v>
      </c>
    </row>
    <row r="4579" spans="1:21">
      <c r="A4579" s="9" t="s">
        <v>30</v>
      </c>
      <c r="D4579" s="2" t="s">
        <v>31</v>
      </c>
      <c r="E4579" s="2" t="s">
        <v>32</v>
      </c>
      <c r="F4579" s="2" t="s">
        <v>33</v>
      </c>
      <c r="G4579" s="2" t="s">
        <v>34</v>
      </c>
      <c r="I4579" s="2" t="s">
        <v>28</v>
      </c>
      <c r="J4579" s="2" t="s">
        <v>34</v>
      </c>
      <c r="K4579" s="9" t="s">
        <v>35</v>
      </c>
      <c r="L4579" s="9" t="s">
        <v>36</v>
      </c>
      <c r="M4579" s="9" t="s">
        <v>37</v>
      </c>
      <c r="N4579" s="2" t="s">
        <v>29</v>
      </c>
      <c r="O4579" s="2" t="s">
        <v>34</v>
      </c>
      <c r="P4579" s="2" t="s">
        <v>38</v>
      </c>
      <c r="Q4579" s="2" t="s">
        <v>39</v>
      </c>
      <c r="T4579" t="s">
        <v>943</v>
      </c>
      <c r="U4579" t="s">
        <v>944</v>
      </c>
    </row>
    <row r="4580" spans="1:21">
      <c r="A4580" s="12">
        <v>3250</v>
      </c>
      <c r="B4580" s="9" t="s">
        <v>945</v>
      </c>
      <c r="D4580" s="2" t="s">
        <v>946</v>
      </c>
      <c r="E4580" s="17">
        <v>59.4</v>
      </c>
      <c r="F4580" s="17">
        <v>5.27</v>
      </c>
      <c r="H4580" s="17">
        <v>0</v>
      </c>
      <c r="I4580" s="17">
        <v>5.27</v>
      </c>
      <c r="J4580" s="17">
        <v>0</v>
      </c>
      <c r="L4580" s="19">
        <v>0</v>
      </c>
      <c r="M4580" s="19">
        <v>0</v>
      </c>
      <c r="N4580" s="17">
        <v>313.12</v>
      </c>
      <c r="P4580" s="17">
        <v>0</v>
      </c>
      <c r="T4580" t="s">
        <v>943</v>
      </c>
      <c r="U4580" t="s">
        <v>944</v>
      </c>
    </row>
    <row r="4581" spans="1:21">
      <c r="M4581" s="10" t="s">
        <v>43</v>
      </c>
      <c r="O4581" s="20">
        <v>313.12</v>
      </c>
      <c r="T4581" t="s">
        <v>943</v>
      </c>
      <c r="U4581" t="s">
        <v>944</v>
      </c>
    </row>
    <row r="4582" spans="1:21">
      <c r="A4582" s="10" t="s">
        <v>56</v>
      </c>
      <c r="B4582" s="14">
        <v>12806</v>
      </c>
      <c r="C4582" s="4" t="s">
        <v>16</v>
      </c>
      <c r="D4582" s="4" t="s">
        <v>57</v>
      </c>
      <c r="G4582" s="4" t="s">
        <v>18</v>
      </c>
      <c r="H4582" s="5">
        <v>79</v>
      </c>
      <c r="L4582" s="10" t="s">
        <v>943</v>
      </c>
      <c r="N4582" s="4" t="s">
        <v>20</v>
      </c>
      <c r="P4582" s="4" t="s">
        <v>944</v>
      </c>
      <c r="T4582" s="1" t="str">
        <f>L4582</f>
        <v>WHITE MARTINS GASES INDUSTRIAIS NE LTDA</v>
      </c>
      <c r="U4582" s="1" t="str">
        <f>P4582</f>
        <v>24.380.578/0020-41</v>
      </c>
    </row>
    <row r="4583" spans="1:21">
      <c r="A4583" s="10" t="s">
        <v>22</v>
      </c>
      <c r="B4583" s="10" t="s">
        <v>23</v>
      </c>
      <c r="C4583" s="4" t="s">
        <v>24</v>
      </c>
      <c r="G4583" s="4" t="s">
        <v>25</v>
      </c>
      <c r="T4583" t="s">
        <v>943</v>
      </c>
      <c r="U4583" t="s">
        <v>944</v>
      </c>
    </row>
    <row r="4584" spans="1:21">
      <c r="B4584" s="10" t="s">
        <v>26</v>
      </c>
      <c r="T4584" t="s">
        <v>943</v>
      </c>
      <c r="U4584" t="s">
        <v>944</v>
      </c>
    </row>
    <row r="4585" spans="1:21">
      <c r="G4585" s="2" t="s">
        <v>27</v>
      </c>
      <c r="J4585" s="2" t="s">
        <v>28</v>
      </c>
      <c r="O4585" s="2" t="s">
        <v>29</v>
      </c>
      <c r="T4585" t="s">
        <v>943</v>
      </c>
      <c r="U4585" t="s">
        <v>944</v>
      </c>
    </row>
    <row r="4586" spans="1:21">
      <c r="A4586" s="9" t="s">
        <v>30</v>
      </c>
      <c r="D4586" s="2" t="s">
        <v>31</v>
      </c>
      <c r="E4586" s="2" t="s">
        <v>32</v>
      </c>
      <c r="F4586" s="2" t="s">
        <v>33</v>
      </c>
      <c r="G4586" s="2" t="s">
        <v>34</v>
      </c>
      <c r="I4586" s="2" t="s">
        <v>28</v>
      </c>
      <c r="J4586" s="2" t="s">
        <v>34</v>
      </c>
      <c r="K4586" s="9" t="s">
        <v>35</v>
      </c>
      <c r="L4586" s="9" t="s">
        <v>36</v>
      </c>
      <c r="M4586" s="9" t="s">
        <v>37</v>
      </c>
      <c r="N4586" s="2" t="s">
        <v>29</v>
      </c>
      <c r="O4586" s="2" t="s">
        <v>34</v>
      </c>
      <c r="P4586" s="2" t="s">
        <v>38</v>
      </c>
      <c r="Q4586" s="2" t="s">
        <v>39</v>
      </c>
      <c r="T4586" t="s">
        <v>943</v>
      </c>
      <c r="U4586" t="s">
        <v>944</v>
      </c>
    </row>
    <row r="4587" spans="1:21">
      <c r="A4587" s="12">
        <v>3250</v>
      </c>
      <c r="B4587" s="9" t="s">
        <v>945</v>
      </c>
      <c r="D4587" s="2" t="s">
        <v>946</v>
      </c>
      <c r="E4587" s="17">
        <v>66</v>
      </c>
      <c r="F4587" s="17">
        <v>5.27</v>
      </c>
      <c r="H4587" s="17">
        <v>0</v>
      </c>
      <c r="I4587" s="17">
        <v>5.27</v>
      </c>
      <c r="J4587" s="17">
        <v>0</v>
      </c>
      <c r="L4587" s="19">
        <v>0</v>
      </c>
      <c r="M4587" s="19">
        <v>0</v>
      </c>
      <c r="N4587" s="17">
        <v>347.91</v>
      </c>
      <c r="P4587" s="17">
        <v>0</v>
      </c>
      <c r="T4587" t="s">
        <v>943</v>
      </c>
      <c r="U4587" t="s">
        <v>944</v>
      </c>
    </row>
    <row r="4588" spans="1:21">
      <c r="A4588" s="12">
        <v>3252</v>
      </c>
      <c r="B4588" s="9" t="s">
        <v>949</v>
      </c>
      <c r="D4588" s="2" t="s">
        <v>946</v>
      </c>
      <c r="E4588" s="17">
        <v>4</v>
      </c>
      <c r="F4588" s="17">
        <v>38.229999999999997</v>
      </c>
      <c r="H4588" s="17">
        <v>0</v>
      </c>
      <c r="I4588" s="17">
        <v>38.24</v>
      </c>
      <c r="J4588" s="17">
        <v>0</v>
      </c>
      <c r="L4588" s="19">
        <v>0</v>
      </c>
      <c r="M4588" s="19">
        <v>0</v>
      </c>
      <c r="N4588" s="17">
        <v>152.94</v>
      </c>
      <c r="P4588" s="17">
        <v>0</v>
      </c>
      <c r="T4588" t="s">
        <v>943</v>
      </c>
      <c r="U4588" t="s">
        <v>944</v>
      </c>
    </row>
    <row r="4589" spans="1:21">
      <c r="B4589" s="9" t="s">
        <v>950</v>
      </c>
      <c r="T4589" t="s">
        <v>943</v>
      </c>
      <c r="U4589" t="s">
        <v>944</v>
      </c>
    </row>
    <row r="4590" spans="1:21">
      <c r="M4590" s="10" t="s">
        <v>43</v>
      </c>
      <c r="O4590" s="20">
        <v>500.85</v>
      </c>
      <c r="T4590" t="s">
        <v>943</v>
      </c>
      <c r="U4590" t="s">
        <v>944</v>
      </c>
    </row>
    <row r="4591" spans="1:21">
      <c r="T4591" t="s">
        <v>943</v>
      </c>
      <c r="U4591" t="s">
        <v>944</v>
      </c>
    </row>
    <row r="4592" spans="1:21">
      <c r="A4592" s="13" t="s">
        <v>52</v>
      </c>
      <c r="T4592" t="s">
        <v>943</v>
      </c>
      <c r="U4592" t="s">
        <v>944</v>
      </c>
    </row>
    <row r="4593" spans="1:21">
      <c r="T4593" t="s">
        <v>943</v>
      </c>
      <c r="U4593" t="s">
        <v>944</v>
      </c>
    </row>
    <row r="4594" spans="1:21">
      <c r="A4594" s="9" t="s">
        <v>53</v>
      </c>
      <c r="T4594" t="s">
        <v>943</v>
      </c>
      <c r="U4594" t="s">
        <v>944</v>
      </c>
    </row>
    <row r="4595" spans="1:21">
      <c r="T4595" t="s">
        <v>943</v>
      </c>
      <c r="U4595" t="s">
        <v>944</v>
      </c>
    </row>
    <row r="4596" spans="1:21">
      <c r="T4596" t="s">
        <v>943</v>
      </c>
      <c r="U4596" t="s">
        <v>944</v>
      </c>
    </row>
    <row r="4597" spans="1:21">
      <c r="T4597" t="s">
        <v>943</v>
      </c>
      <c r="U4597" t="s">
        <v>944</v>
      </c>
    </row>
    <row r="4598" spans="1:21">
      <c r="T4598" t="s">
        <v>943</v>
      </c>
      <c r="U4598" t="s">
        <v>944</v>
      </c>
    </row>
    <row r="4599" spans="1:21">
      <c r="T4599" t="s">
        <v>943</v>
      </c>
      <c r="U4599" t="s">
        <v>944</v>
      </c>
    </row>
    <row r="4600" spans="1:21">
      <c r="A4600" s="9" t="s">
        <v>0</v>
      </c>
      <c r="B4600" s="9" t="s">
        <v>1</v>
      </c>
      <c r="C4600" s="3">
        <v>103</v>
      </c>
      <c r="D4600" s="2" t="s">
        <v>2</v>
      </c>
      <c r="E4600" s="3">
        <v>116</v>
      </c>
      <c r="T4600" t="s">
        <v>943</v>
      </c>
      <c r="U4600" t="s">
        <v>944</v>
      </c>
    </row>
    <row r="4601" spans="1:21">
      <c r="A4601" s="9" t="s">
        <v>3</v>
      </c>
      <c r="B4601" s="9" t="s">
        <v>4</v>
      </c>
      <c r="D4601" s="2" t="s">
        <v>5</v>
      </c>
      <c r="T4601" t="s">
        <v>943</v>
      </c>
      <c r="U4601" t="s">
        <v>944</v>
      </c>
    </row>
    <row r="4602" spans="1:21">
      <c r="A4602" s="9" t="s">
        <v>6</v>
      </c>
      <c r="B4602" s="9" t="s">
        <v>7</v>
      </c>
      <c r="D4602" s="2" t="s">
        <v>492</v>
      </c>
      <c r="T4602" t="s">
        <v>943</v>
      </c>
      <c r="U4602" t="s">
        <v>944</v>
      </c>
    </row>
    <row r="4603" spans="1:21">
      <c r="T4603" t="s">
        <v>943</v>
      </c>
      <c r="U4603" t="s">
        <v>944</v>
      </c>
    </row>
    <row r="4604" spans="1:21">
      <c r="A4604" s="9" t="s">
        <v>9</v>
      </c>
      <c r="T4604" t="s">
        <v>943</v>
      </c>
      <c r="U4604" t="s">
        <v>944</v>
      </c>
    </row>
    <row r="4605" spans="1:21">
      <c r="A4605" s="9" t="s">
        <v>10</v>
      </c>
      <c r="T4605" t="s">
        <v>943</v>
      </c>
      <c r="U4605" t="s">
        <v>944</v>
      </c>
    </row>
    <row r="4606" spans="1:21">
      <c r="A4606" s="9" t="s">
        <v>11</v>
      </c>
      <c r="T4606" t="s">
        <v>943</v>
      </c>
      <c r="U4606" t="s">
        <v>944</v>
      </c>
    </row>
    <row r="4607" spans="1:21">
      <c r="A4607" s="9" t="s">
        <v>12</v>
      </c>
      <c r="T4607" t="s">
        <v>943</v>
      </c>
      <c r="U4607" t="s">
        <v>944</v>
      </c>
    </row>
    <row r="4608" spans="1:21">
      <c r="T4608" t="s">
        <v>943</v>
      </c>
      <c r="U4608" t="s">
        <v>944</v>
      </c>
    </row>
    <row r="4609" spans="1:21">
      <c r="A4609" s="10" t="s">
        <v>13</v>
      </c>
      <c r="B4609" s="10" t="s">
        <v>55</v>
      </c>
      <c r="T4609" t="s">
        <v>943</v>
      </c>
      <c r="U4609" t="s">
        <v>944</v>
      </c>
    </row>
    <row r="4610" spans="1:21">
      <c r="A4610" s="10" t="s">
        <v>56</v>
      </c>
      <c r="B4610" s="14">
        <v>12814</v>
      </c>
      <c r="C4610" s="4" t="s">
        <v>16</v>
      </c>
      <c r="D4610" s="4" t="s">
        <v>57</v>
      </c>
      <c r="G4610" s="4" t="s">
        <v>18</v>
      </c>
      <c r="H4610" s="5">
        <v>79</v>
      </c>
      <c r="L4610" s="10" t="s">
        <v>943</v>
      </c>
      <c r="N4610" s="4" t="s">
        <v>20</v>
      </c>
      <c r="P4610" s="4" t="s">
        <v>944</v>
      </c>
      <c r="T4610" s="1" t="str">
        <f>L4610</f>
        <v>WHITE MARTINS GASES INDUSTRIAIS NE LTDA</v>
      </c>
      <c r="U4610" s="1" t="str">
        <f>P4610</f>
        <v>24.380.578/0020-41</v>
      </c>
    </row>
    <row r="4611" spans="1:21">
      <c r="A4611" s="10" t="s">
        <v>22</v>
      </c>
      <c r="B4611" s="10" t="s">
        <v>23</v>
      </c>
      <c r="C4611" s="4" t="s">
        <v>24</v>
      </c>
      <c r="G4611" s="4" t="s">
        <v>25</v>
      </c>
      <c r="T4611" t="s">
        <v>943</v>
      </c>
      <c r="U4611" t="s">
        <v>944</v>
      </c>
    </row>
    <row r="4612" spans="1:21">
      <c r="B4612" s="10" t="s">
        <v>26</v>
      </c>
      <c r="T4612" t="s">
        <v>943</v>
      </c>
      <c r="U4612" t="s">
        <v>944</v>
      </c>
    </row>
    <row r="4613" spans="1:21">
      <c r="G4613" s="2" t="s">
        <v>27</v>
      </c>
      <c r="J4613" s="2" t="s">
        <v>28</v>
      </c>
      <c r="O4613" s="2" t="s">
        <v>29</v>
      </c>
      <c r="T4613" t="s">
        <v>943</v>
      </c>
      <c r="U4613" t="s">
        <v>944</v>
      </c>
    </row>
    <row r="4614" spans="1:21">
      <c r="A4614" s="9" t="s">
        <v>30</v>
      </c>
      <c r="D4614" s="2" t="s">
        <v>31</v>
      </c>
      <c r="E4614" s="2" t="s">
        <v>32</v>
      </c>
      <c r="F4614" s="2" t="s">
        <v>33</v>
      </c>
      <c r="G4614" s="2" t="s">
        <v>34</v>
      </c>
      <c r="I4614" s="2" t="s">
        <v>28</v>
      </c>
      <c r="J4614" s="2" t="s">
        <v>34</v>
      </c>
      <c r="K4614" s="9" t="s">
        <v>35</v>
      </c>
      <c r="L4614" s="9" t="s">
        <v>36</v>
      </c>
      <c r="M4614" s="9" t="s">
        <v>37</v>
      </c>
      <c r="N4614" s="2" t="s">
        <v>29</v>
      </c>
      <c r="O4614" s="2" t="s">
        <v>34</v>
      </c>
      <c r="P4614" s="2" t="s">
        <v>38</v>
      </c>
      <c r="Q4614" s="2" t="s">
        <v>39</v>
      </c>
      <c r="T4614" t="s">
        <v>943</v>
      </c>
      <c r="U4614" t="s">
        <v>944</v>
      </c>
    </row>
    <row r="4615" spans="1:21">
      <c r="A4615" s="12">
        <v>3250</v>
      </c>
      <c r="B4615" s="9" t="s">
        <v>945</v>
      </c>
      <c r="D4615" s="2" t="s">
        <v>946</v>
      </c>
      <c r="E4615" s="17">
        <v>66</v>
      </c>
      <c r="F4615" s="17">
        <v>5.27</v>
      </c>
      <c r="H4615" s="17">
        <v>0</v>
      </c>
      <c r="I4615" s="17">
        <v>5.27</v>
      </c>
      <c r="J4615" s="17">
        <v>0</v>
      </c>
      <c r="L4615" s="19">
        <v>0</v>
      </c>
      <c r="M4615" s="19">
        <v>0</v>
      </c>
      <c r="N4615" s="17">
        <v>347.91</v>
      </c>
      <c r="O4615" s="17">
        <v>0</v>
      </c>
      <c r="T4615" t="s">
        <v>943</v>
      </c>
      <c r="U4615" t="s">
        <v>944</v>
      </c>
    </row>
    <row r="4616" spans="1:21">
      <c r="A4616" s="12">
        <v>3251</v>
      </c>
      <c r="B4616" s="9" t="s">
        <v>947</v>
      </c>
      <c r="D4616" s="2" t="s">
        <v>946</v>
      </c>
      <c r="E4616" s="17">
        <v>20</v>
      </c>
      <c r="F4616" s="17">
        <v>5.28</v>
      </c>
      <c r="H4616" s="17">
        <v>0</v>
      </c>
      <c r="I4616" s="17">
        <v>5.28</v>
      </c>
      <c r="J4616" s="17">
        <v>0</v>
      </c>
      <c r="L4616" s="19">
        <v>0</v>
      </c>
      <c r="M4616" s="19">
        <v>0</v>
      </c>
      <c r="N4616" s="17">
        <v>105.67</v>
      </c>
      <c r="O4616" s="17">
        <v>0</v>
      </c>
      <c r="T4616" t="s">
        <v>943</v>
      </c>
      <c r="U4616" t="s">
        <v>944</v>
      </c>
    </row>
    <row r="4617" spans="1:21">
      <c r="B4617" s="9" t="s">
        <v>948</v>
      </c>
      <c r="T4617" t="s">
        <v>943</v>
      </c>
      <c r="U4617" t="s">
        <v>944</v>
      </c>
    </row>
    <row r="4618" spans="1:21">
      <c r="M4618" s="10" t="s">
        <v>43</v>
      </c>
      <c r="O4618" s="20">
        <v>453.58</v>
      </c>
      <c r="T4618" t="s">
        <v>943</v>
      </c>
      <c r="U4618" t="s">
        <v>944</v>
      </c>
    </row>
    <row r="4619" spans="1:21">
      <c r="A4619" s="10" t="s">
        <v>56</v>
      </c>
      <c r="B4619" s="14">
        <v>12825</v>
      </c>
      <c r="C4619" s="4" t="s">
        <v>16</v>
      </c>
      <c r="D4619" s="4" t="s">
        <v>57</v>
      </c>
      <c r="G4619" s="4" t="s">
        <v>18</v>
      </c>
      <c r="H4619" s="5">
        <v>79</v>
      </c>
      <c r="L4619" s="10" t="s">
        <v>943</v>
      </c>
      <c r="N4619" s="4" t="s">
        <v>20</v>
      </c>
      <c r="P4619" s="4" t="s">
        <v>944</v>
      </c>
      <c r="T4619" s="1" t="str">
        <f>L4619</f>
        <v>WHITE MARTINS GASES INDUSTRIAIS NE LTDA</v>
      </c>
      <c r="U4619" s="1" t="str">
        <f>P4619</f>
        <v>24.380.578/0020-41</v>
      </c>
    </row>
    <row r="4620" spans="1:21">
      <c r="A4620" s="10" t="s">
        <v>22</v>
      </c>
      <c r="B4620" s="10" t="s">
        <v>23</v>
      </c>
      <c r="C4620" s="4" t="s">
        <v>24</v>
      </c>
      <c r="G4620" s="4" t="s">
        <v>25</v>
      </c>
      <c r="T4620" t="s">
        <v>943</v>
      </c>
      <c r="U4620" t="s">
        <v>944</v>
      </c>
    </row>
    <row r="4621" spans="1:21">
      <c r="B4621" s="10" t="s">
        <v>26</v>
      </c>
      <c r="T4621" t="s">
        <v>943</v>
      </c>
      <c r="U4621" t="s">
        <v>944</v>
      </c>
    </row>
    <row r="4622" spans="1:21">
      <c r="G4622" s="2" t="s">
        <v>27</v>
      </c>
      <c r="J4622" s="2" t="s">
        <v>28</v>
      </c>
      <c r="O4622" s="2" t="s">
        <v>29</v>
      </c>
      <c r="T4622" t="s">
        <v>943</v>
      </c>
      <c r="U4622" t="s">
        <v>944</v>
      </c>
    </row>
    <row r="4623" spans="1:21">
      <c r="A4623" s="9" t="s">
        <v>30</v>
      </c>
      <c r="D4623" s="2" t="s">
        <v>31</v>
      </c>
      <c r="E4623" s="2" t="s">
        <v>32</v>
      </c>
      <c r="F4623" s="2" t="s">
        <v>33</v>
      </c>
      <c r="G4623" s="2" t="s">
        <v>34</v>
      </c>
      <c r="I4623" s="2" t="s">
        <v>28</v>
      </c>
      <c r="J4623" s="2" t="s">
        <v>34</v>
      </c>
      <c r="K4623" s="9" t="s">
        <v>35</v>
      </c>
      <c r="L4623" s="9" t="s">
        <v>36</v>
      </c>
      <c r="M4623" s="9" t="s">
        <v>37</v>
      </c>
      <c r="N4623" s="2" t="s">
        <v>29</v>
      </c>
      <c r="O4623" s="2" t="s">
        <v>34</v>
      </c>
      <c r="P4623" s="2" t="s">
        <v>38</v>
      </c>
      <c r="Q4623" s="2" t="s">
        <v>39</v>
      </c>
      <c r="T4623" t="s">
        <v>943</v>
      </c>
      <c r="U4623" t="s">
        <v>944</v>
      </c>
    </row>
    <row r="4624" spans="1:21">
      <c r="A4624" s="12">
        <v>3250</v>
      </c>
      <c r="B4624" s="9" t="s">
        <v>945</v>
      </c>
      <c r="D4624" s="2" t="s">
        <v>946</v>
      </c>
      <c r="E4624" s="17">
        <v>59.4</v>
      </c>
      <c r="F4624" s="17">
        <v>5.27</v>
      </c>
      <c r="H4624" s="17">
        <v>0</v>
      </c>
      <c r="I4624" s="17">
        <v>5.27</v>
      </c>
      <c r="J4624" s="17">
        <v>0</v>
      </c>
      <c r="L4624" s="19">
        <v>0</v>
      </c>
      <c r="M4624" s="19">
        <v>0</v>
      </c>
      <c r="N4624" s="17">
        <v>313.12</v>
      </c>
      <c r="O4624" s="17">
        <v>0</v>
      </c>
      <c r="T4624" t="s">
        <v>943</v>
      </c>
      <c r="U4624" t="s">
        <v>944</v>
      </c>
    </row>
    <row r="4625" spans="1:21">
      <c r="M4625" s="10" t="s">
        <v>43</v>
      </c>
      <c r="O4625" s="20">
        <v>313.12</v>
      </c>
      <c r="T4625" t="s">
        <v>943</v>
      </c>
      <c r="U4625" t="s">
        <v>944</v>
      </c>
    </row>
    <row r="4626" spans="1:21">
      <c r="A4626" s="10" t="s">
        <v>56</v>
      </c>
      <c r="B4626" s="14">
        <v>12826</v>
      </c>
      <c r="C4626" s="4" t="s">
        <v>16</v>
      </c>
      <c r="D4626" s="4" t="s">
        <v>57</v>
      </c>
      <c r="G4626" s="4" t="s">
        <v>18</v>
      </c>
      <c r="H4626" s="5">
        <v>79</v>
      </c>
      <c r="L4626" s="10" t="s">
        <v>943</v>
      </c>
      <c r="N4626" s="4" t="s">
        <v>20</v>
      </c>
      <c r="P4626" s="4" t="s">
        <v>944</v>
      </c>
      <c r="T4626" s="1" t="str">
        <f>L4626</f>
        <v>WHITE MARTINS GASES INDUSTRIAIS NE LTDA</v>
      </c>
      <c r="U4626" s="1" t="str">
        <f>P4626</f>
        <v>24.380.578/0020-41</v>
      </c>
    </row>
    <row r="4627" spans="1:21">
      <c r="A4627" s="10" t="s">
        <v>22</v>
      </c>
      <c r="B4627" s="10" t="s">
        <v>23</v>
      </c>
      <c r="C4627" s="4" t="s">
        <v>24</v>
      </c>
      <c r="G4627" s="4" t="s">
        <v>25</v>
      </c>
      <c r="T4627" t="s">
        <v>943</v>
      </c>
      <c r="U4627" t="s">
        <v>944</v>
      </c>
    </row>
    <row r="4628" spans="1:21">
      <c r="B4628" s="10" t="s">
        <v>26</v>
      </c>
      <c r="T4628" t="s">
        <v>943</v>
      </c>
      <c r="U4628" t="s">
        <v>944</v>
      </c>
    </row>
    <row r="4629" spans="1:21">
      <c r="G4629" s="2" t="s">
        <v>27</v>
      </c>
      <c r="J4629" s="2" t="s">
        <v>28</v>
      </c>
      <c r="O4629" s="2" t="s">
        <v>29</v>
      </c>
      <c r="T4629" t="s">
        <v>943</v>
      </c>
      <c r="U4629" t="s">
        <v>944</v>
      </c>
    </row>
    <row r="4630" spans="1:21">
      <c r="A4630" s="9" t="s">
        <v>30</v>
      </c>
      <c r="D4630" s="2" t="s">
        <v>31</v>
      </c>
      <c r="E4630" s="2" t="s">
        <v>32</v>
      </c>
      <c r="F4630" s="2" t="s">
        <v>33</v>
      </c>
      <c r="G4630" s="2" t="s">
        <v>34</v>
      </c>
      <c r="I4630" s="2" t="s">
        <v>28</v>
      </c>
      <c r="J4630" s="2" t="s">
        <v>34</v>
      </c>
      <c r="K4630" s="9" t="s">
        <v>35</v>
      </c>
      <c r="L4630" s="9" t="s">
        <v>36</v>
      </c>
      <c r="M4630" s="9" t="s">
        <v>37</v>
      </c>
      <c r="N4630" s="2" t="s">
        <v>29</v>
      </c>
      <c r="O4630" s="2" t="s">
        <v>34</v>
      </c>
      <c r="P4630" s="2" t="s">
        <v>38</v>
      </c>
      <c r="Q4630" s="2" t="s">
        <v>39</v>
      </c>
      <c r="T4630" t="s">
        <v>943</v>
      </c>
      <c r="U4630" t="s">
        <v>944</v>
      </c>
    </row>
    <row r="4631" spans="1:21">
      <c r="A4631" s="12">
        <v>3252</v>
      </c>
      <c r="B4631" s="9" t="s">
        <v>949</v>
      </c>
      <c r="D4631" s="2" t="s">
        <v>946</v>
      </c>
      <c r="E4631" s="17">
        <v>1</v>
      </c>
      <c r="F4631" s="17">
        <v>38.229999999999997</v>
      </c>
      <c r="H4631" s="17">
        <v>0</v>
      </c>
      <c r="I4631" s="17">
        <v>38.229999999999997</v>
      </c>
      <c r="J4631" s="17">
        <v>0</v>
      </c>
      <c r="L4631" s="19">
        <v>0</v>
      </c>
      <c r="M4631" s="19">
        <v>0</v>
      </c>
      <c r="N4631" s="17">
        <v>38.229999999999997</v>
      </c>
      <c r="O4631" s="17">
        <v>0</v>
      </c>
      <c r="T4631" t="s">
        <v>943</v>
      </c>
      <c r="U4631" t="s">
        <v>944</v>
      </c>
    </row>
    <row r="4632" spans="1:21">
      <c r="B4632" s="9" t="s">
        <v>950</v>
      </c>
      <c r="T4632" t="s">
        <v>943</v>
      </c>
      <c r="U4632" t="s">
        <v>944</v>
      </c>
    </row>
    <row r="4633" spans="1:21">
      <c r="M4633" s="10" t="s">
        <v>43</v>
      </c>
      <c r="O4633" s="20">
        <v>38.229999999999997</v>
      </c>
      <c r="T4633" t="s">
        <v>943</v>
      </c>
      <c r="U4633" t="s">
        <v>944</v>
      </c>
    </row>
    <row r="4634" spans="1:21">
      <c r="A4634" s="10" t="s">
        <v>56</v>
      </c>
      <c r="B4634" s="14">
        <v>12829</v>
      </c>
      <c r="C4634" s="4" t="s">
        <v>16</v>
      </c>
      <c r="D4634" s="4" t="s">
        <v>57</v>
      </c>
      <c r="G4634" s="4" t="s">
        <v>18</v>
      </c>
      <c r="H4634" s="5">
        <v>79</v>
      </c>
      <c r="L4634" s="10" t="s">
        <v>943</v>
      </c>
      <c r="N4634" s="4" t="s">
        <v>20</v>
      </c>
      <c r="P4634" s="4" t="s">
        <v>944</v>
      </c>
      <c r="T4634" s="1" t="str">
        <f>L4634</f>
        <v>WHITE MARTINS GASES INDUSTRIAIS NE LTDA</v>
      </c>
      <c r="U4634" s="1" t="str">
        <f>P4634</f>
        <v>24.380.578/0020-41</v>
      </c>
    </row>
    <row r="4635" spans="1:21">
      <c r="A4635" s="10" t="s">
        <v>22</v>
      </c>
      <c r="B4635" s="10" t="s">
        <v>23</v>
      </c>
      <c r="C4635" s="4" t="s">
        <v>24</v>
      </c>
      <c r="G4635" s="4" t="s">
        <v>25</v>
      </c>
      <c r="T4635" t="s">
        <v>943</v>
      </c>
      <c r="U4635" t="s">
        <v>944</v>
      </c>
    </row>
    <row r="4636" spans="1:21">
      <c r="B4636" s="10" t="s">
        <v>26</v>
      </c>
      <c r="T4636" t="s">
        <v>943</v>
      </c>
      <c r="U4636" t="s">
        <v>944</v>
      </c>
    </row>
    <row r="4637" spans="1:21">
      <c r="G4637" s="2" t="s">
        <v>27</v>
      </c>
      <c r="J4637" s="2" t="s">
        <v>28</v>
      </c>
      <c r="O4637" s="2" t="s">
        <v>29</v>
      </c>
      <c r="T4637" t="s">
        <v>943</v>
      </c>
      <c r="U4637" t="s">
        <v>944</v>
      </c>
    </row>
    <row r="4638" spans="1:21">
      <c r="A4638" s="9" t="s">
        <v>30</v>
      </c>
      <c r="D4638" s="2" t="s">
        <v>31</v>
      </c>
      <c r="E4638" s="2" t="s">
        <v>32</v>
      </c>
      <c r="F4638" s="2" t="s">
        <v>33</v>
      </c>
      <c r="G4638" s="2" t="s">
        <v>34</v>
      </c>
      <c r="I4638" s="2" t="s">
        <v>28</v>
      </c>
      <c r="J4638" s="2" t="s">
        <v>34</v>
      </c>
      <c r="K4638" s="9" t="s">
        <v>35</v>
      </c>
      <c r="L4638" s="9" t="s">
        <v>36</v>
      </c>
      <c r="M4638" s="9" t="s">
        <v>37</v>
      </c>
      <c r="N4638" s="2" t="s">
        <v>29</v>
      </c>
      <c r="O4638" s="2" t="s">
        <v>34</v>
      </c>
      <c r="P4638" s="2" t="s">
        <v>38</v>
      </c>
      <c r="Q4638" s="2" t="s">
        <v>39</v>
      </c>
      <c r="T4638" t="s">
        <v>943</v>
      </c>
      <c r="U4638" t="s">
        <v>944</v>
      </c>
    </row>
    <row r="4639" spans="1:21">
      <c r="T4639" t="s">
        <v>943</v>
      </c>
      <c r="U4639" t="s">
        <v>944</v>
      </c>
    </row>
    <row r="4640" spans="1:21">
      <c r="A4640" s="13" t="s">
        <v>52</v>
      </c>
      <c r="T4640" t="s">
        <v>943</v>
      </c>
      <c r="U4640" t="s">
        <v>944</v>
      </c>
    </row>
    <row r="4641" spans="1:21">
      <c r="T4641" t="s">
        <v>943</v>
      </c>
      <c r="U4641" t="s">
        <v>944</v>
      </c>
    </row>
    <row r="4642" spans="1:21">
      <c r="A4642" s="9" t="s">
        <v>53</v>
      </c>
      <c r="T4642" t="s">
        <v>943</v>
      </c>
      <c r="U4642" t="s">
        <v>944</v>
      </c>
    </row>
    <row r="4643" spans="1:21">
      <c r="T4643" t="s">
        <v>943</v>
      </c>
      <c r="U4643" t="s">
        <v>944</v>
      </c>
    </row>
    <row r="4644" spans="1:21">
      <c r="T4644" t="s">
        <v>943</v>
      </c>
      <c r="U4644" t="s">
        <v>944</v>
      </c>
    </row>
    <row r="4645" spans="1:21">
      <c r="T4645" t="s">
        <v>943</v>
      </c>
      <c r="U4645" t="s">
        <v>944</v>
      </c>
    </row>
    <row r="4646" spans="1:21">
      <c r="T4646" t="s">
        <v>943</v>
      </c>
      <c r="U4646" t="s">
        <v>944</v>
      </c>
    </row>
    <row r="4647" spans="1:21">
      <c r="T4647" t="s">
        <v>943</v>
      </c>
      <c r="U4647" t="s">
        <v>944</v>
      </c>
    </row>
    <row r="4648" spans="1:21">
      <c r="A4648" s="9" t="s">
        <v>0</v>
      </c>
      <c r="B4648" s="9" t="s">
        <v>1</v>
      </c>
      <c r="C4648" s="3">
        <v>104</v>
      </c>
      <c r="D4648" s="2" t="s">
        <v>2</v>
      </c>
      <c r="E4648" s="3">
        <v>116</v>
      </c>
      <c r="T4648" t="s">
        <v>943</v>
      </c>
      <c r="U4648" t="s">
        <v>944</v>
      </c>
    </row>
    <row r="4649" spans="1:21">
      <c r="A4649" s="9" t="s">
        <v>3</v>
      </c>
      <c r="B4649" s="9" t="s">
        <v>4</v>
      </c>
      <c r="D4649" s="2" t="s">
        <v>5</v>
      </c>
      <c r="T4649" t="s">
        <v>943</v>
      </c>
      <c r="U4649" t="s">
        <v>944</v>
      </c>
    </row>
    <row r="4650" spans="1:21">
      <c r="A4650" s="9" t="s">
        <v>6</v>
      </c>
      <c r="B4650" s="9" t="s">
        <v>7</v>
      </c>
      <c r="D4650" s="2" t="s">
        <v>492</v>
      </c>
      <c r="T4650" t="s">
        <v>943</v>
      </c>
      <c r="U4650" t="s">
        <v>944</v>
      </c>
    </row>
    <row r="4651" spans="1:21">
      <c r="T4651" t="s">
        <v>943</v>
      </c>
      <c r="U4651" t="s">
        <v>944</v>
      </c>
    </row>
    <row r="4652" spans="1:21">
      <c r="A4652" s="9" t="s">
        <v>9</v>
      </c>
      <c r="T4652" t="s">
        <v>943</v>
      </c>
      <c r="U4652" t="s">
        <v>944</v>
      </c>
    </row>
    <row r="4653" spans="1:21">
      <c r="A4653" s="9" t="s">
        <v>10</v>
      </c>
      <c r="T4653" t="s">
        <v>943</v>
      </c>
      <c r="U4653" t="s">
        <v>944</v>
      </c>
    </row>
    <row r="4654" spans="1:21">
      <c r="A4654" s="9" t="s">
        <v>11</v>
      </c>
      <c r="T4654" t="s">
        <v>943</v>
      </c>
      <c r="U4654" t="s">
        <v>944</v>
      </c>
    </row>
    <row r="4655" spans="1:21">
      <c r="A4655" s="9" t="s">
        <v>12</v>
      </c>
      <c r="T4655" t="s">
        <v>943</v>
      </c>
      <c r="U4655" t="s">
        <v>944</v>
      </c>
    </row>
    <row r="4656" spans="1:21">
      <c r="T4656" t="s">
        <v>943</v>
      </c>
      <c r="U4656" t="s">
        <v>944</v>
      </c>
    </row>
    <row r="4657" spans="1:21">
      <c r="A4657" s="10" t="s">
        <v>13</v>
      </c>
      <c r="C4657" s="4" t="s">
        <v>55</v>
      </c>
      <c r="T4657" t="s">
        <v>943</v>
      </c>
      <c r="U4657" t="s">
        <v>944</v>
      </c>
    </row>
    <row r="4658" spans="1:21">
      <c r="A4658" s="10" t="s">
        <v>56</v>
      </c>
      <c r="B4658" s="14">
        <v>12829</v>
      </c>
      <c r="D4658" s="4" t="s">
        <v>16</v>
      </c>
      <c r="E4658" s="4" t="s">
        <v>57</v>
      </c>
      <c r="H4658" s="4" t="s">
        <v>18</v>
      </c>
      <c r="I4658" s="5">
        <v>79</v>
      </c>
      <c r="M4658" s="10" t="s">
        <v>943</v>
      </c>
      <c r="O4658" s="4" t="s">
        <v>20</v>
      </c>
      <c r="Q4658" s="4" t="s">
        <v>944</v>
      </c>
      <c r="T4658" s="1" t="str">
        <f>M4658</f>
        <v>WHITE MARTINS GASES INDUSTRIAIS NE LTDA</v>
      </c>
      <c r="U4658" s="1" t="str">
        <f>Q4658</f>
        <v>24.380.578/0020-41</v>
      </c>
    </row>
    <row r="4659" spans="1:21">
      <c r="B4659" s="10" t="s">
        <v>22</v>
      </c>
      <c r="C4659" s="4" t="s">
        <v>23</v>
      </c>
      <c r="D4659" s="4" t="s">
        <v>24</v>
      </c>
      <c r="H4659" s="4" t="s">
        <v>25</v>
      </c>
      <c r="T4659" t="s">
        <v>943</v>
      </c>
      <c r="U4659" t="s">
        <v>944</v>
      </c>
    </row>
    <row r="4660" spans="1:21">
      <c r="B4660" s="10" t="s">
        <v>26</v>
      </c>
      <c r="T4660" t="s">
        <v>943</v>
      </c>
      <c r="U4660" t="s">
        <v>944</v>
      </c>
    </row>
    <row r="4661" spans="1:21">
      <c r="H4661" s="2" t="s">
        <v>27</v>
      </c>
      <c r="K4661" s="9" t="s">
        <v>28</v>
      </c>
      <c r="P4661" s="2" t="s">
        <v>29</v>
      </c>
      <c r="T4661" t="s">
        <v>943</v>
      </c>
      <c r="U4661" t="s">
        <v>944</v>
      </c>
    </row>
    <row r="4662" spans="1:21">
      <c r="A4662" s="9" t="s">
        <v>30</v>
      </c>
      <c r="E4662" s="2" t="s">
        <v>31</v>
      </c>
      <c r="F4662" s="2" t="s">
        <v>32</v>
      </c>
      <c r="G4662" s="2" t="s">
        <v>33</v>
      </c>
      <c r="H4662" s="2" t="s">
        <v>34</v>
      </c>
      <c r="J4662" s="2" t="s">
        <v>28</v>
      </c>
      <c r="K4662" s="9" t="s">
        <v>34</v>
      </c>
      <c r="L4662" s="9" t="s">
        <v>35</v>
      </c>
      <c r="M4662" s="9" t="s">
        <v>36</v>
      </c>
      <c r="N4662" s="2" t="s">
        <v>37</v>
      </c>
      <c r="O4662" s="2" t="s">
        <v>29</v>
      </c>
      <c r="P4662" s="2" t="s">
        <v>34</v>
      </c>
      <c r="Q4662" s="2" t="s">
        <v>38</v>
      </c>
      <c r="R4662" s="2" t="s">
        <v>39</v>
      </c>
      <c r="T4662" t="s">
        <v>943</v>
      </c>
      <c r="U4662" t="s">
        <v>944</v>
      </c>
    </row>
    <row r="4663" spans="1:21">
      <c r="A4663" s="12">
        <v>3250</v>
      </c>
      <c r="C4663" s="2" t="s">
        <v>945</v>
      </c>
      <c r="E4663" s="2" t="s">
        <v>946</v>
      </c>
      <c r="F4663" s="17">
        <v>52.8</v>
      </c>
      <c r="G4663" s="17">
        <v>5.27</v>
      </c>
      <c r="H4663" s="17">
        <v>0</v>
      </c>
      <c r="J4663" s="17">
        <v>5.27</v>
      </c>
      <c r="K4663" s="19">
        <v>0</v>
      </c>
      <c r="M4663" s="19">
        <v>0</v>
      </c>
      <c r="N4663" s="17">
        <v>0</v>
      </c>
      <c r="O4663" s="17">
        <v>278.32</v>
      </c>
      <c r="Q4663" s="17">
        <v>0</v>
      </c>
      <c r="T4663" t="s">
        <v>943</v>
      </c>
      <c r="U4663" t="s">
        <v>944</v>
      </c>
    </row>
    <row r="4664" spans="1:21">
      <c r="N4664" s="4" t="s">
        <v>43</v>
      </c>
      <c r="P4664" s="20">
        <v>278.32</v>
      </c>
      <c r="T4664" t="s">
        <v>943</v>
      </c>
      <c r="U4664" t="s">
        <v>944</v>
      </c>
    </row>
    <row r="4665" spans="1:21">
      <c r="N4665" s="4" t="s">
        <v>44</v>
      </c>
      <c r="P4665" s="21">
        <v>1897.22</v>
      </c>
      <c r="T4665" t="s">
        <v>943</v>
      </c>
      <c r="U4665" t="s">
        <v>944</v>
      </c>
    </row>
    <row r="4666" spans="1:21">
      <c r="N4666" s="4" t="s">
        <v>45</v>
      </c>
      <c r="P4666" s="21">
        <v>222643.54</v>
      </c>
      <c r="T4666" t="s">
        <v>943</v>
      </c>
      <c r="U4666" t="s">
        <v>944</v>
      </c>
    </row>
    <row r="4667" spans="1:21">
      <c r="A4667" s="10" t="s">
        <v>13</v>
      </c>
      <c r="C4667" s="4" t="s">
        <v>121</v>
      </c>
      <c r="T4667" t="s">
        <v>943</v>
      </c>
      <c r="U4667" t="s">
        <v>944</v>
      </c>
    </row>
    <row r="4668" spans="1:21">
      <c r="A4668" s="10" t="s">
        <v>56</v>
      </c>
      <c r="B4668" s="14">
        <v>12844</v>
      </c>
      <c r="D4668" s="4" t="s">
        <v>16</v>
      </c>
      <c r="E4668" s="4" t="s">
        <v>57</v>
      </c>
      <c r="H4668" s="4" t="s">
        <v>18</v>
      </c>
      <c r="I4668" s="5">
        <v>79</v>
      </c>
      <c r="M4668" s="10" t="s">
        <v>943</v>
      </c>
      <c r="O4668" s="4" t="s">
        <v>20</v>
      </c>
      <c r="Q4668" s="4" t="s">
        <v>944</v>
      </c>
      <c r="T4668" s="1" t="str">
        <f>M4668</f>
        <v>WHITE MARTINS GASES INDUSTRIAIS NE LTDA</v>
      </c>
      <c r="U4668" s="1" t="str">
        <f>Q4668</f>
        <v>24.380.578/0020-41</v>
      </c>
    </row>
    <row r="4669" spans="1:21">
      <c r="B4669" s="10" t="s">
        <v>22</v>
      </c>
      <c r="C4669" s="4" t="s">
        <v>23</v>
      </c>
      <c r="D4669" s="4" t="s">
        <v>24</v>
      </c>
      <c r="H4669" s="4" t="s">
        <v>25</v>
      </c>
      <c r="T4669" t="s">
        <v>943</v>
      </c>
      <c r="U4669" t="s">
        <v>944</v>
      </c>
    </row>
    <row r="4670" spans="1:21">
      <c r="B4670" s="10" t="s">
        <v>26</v>
      </c>
      <c r="T4670" t="s">
        <v>943</v>
      </c>
      <c r="U4670" t="s">
        <v>944</v>
      </c>
    </row>
    <row r="4671" spans="1:21">
      <c r="H4671" s="2" t="s">
        <v>27</v>
      </c>
      <c r="K4671" s="9" t="s">
        <v>28</v>
      </c>
      <c r="P4671" s="2" t="s">
        <v>29</v>
      </c>
      <c r="T4671" t="s">
        <v>943</v>
      </c>
      <c r="U4671" t="s">
        <v>944</v>
      </c>
    </row>
    <row r="4672" spans="1:21">
      <c r="A4672" s="9" t="s">
        <v>30</v>
      </c>
      <c r="E4672" s="2" t="s">
        <v>31</v>
      </c>
      <c r="F4672" s="2" t="s">
        <v>32</v>
      </c>
      <c r="G4672" s="2" t="s">
        <v>33</v>
      </c>
      <c r="H4672" s="2" t="s">
        <v>34</v>
      </c>
      <c r="J4672" s="2" t="s">
        <v>28</v>
      </c>
      <c r="K4672" s="9" t="s">
        <v>34</v>
      </c>
      <c r="L4672" s="9" t="s">
        <v>35</v>
      </c>
      <c r="M4672" s="9" t="s">
        <v>36</v>
      </c>
      <c r="N4672" s="2" t="s">
        <v>37</v>
      </c>
      <c r="O4672" s="2" t="s">
        <v>29</v>
      </c>
      <c r="P4672" s="2" t="s">
        <v>34</v>
      </c>
      <c r="Q4672" s="2" t="s">
        <v>38</v>
      </c>
      <c r="R4672" s="2" t="s">
        <v>39</v>
      </c>
      <c r="T4672" t="s">
        <v>943</v>
      </c>
      <c r="U4672" t="s">
        <v>944</v>
      </c>
    </row>
    <row r="4673" spans="1:21">
      <c r="A4673" s="12">
        <v>3250</v>
      </c>
      <c r="C4673" s="2" t="s">
        <v>945</v>
      </c>
      <c r="E4673" s="2" t="s">
        <v>946</v>
      </c>
      <c r="F4673" s="17">
        <v>46.2</v>
      </c>
      <c r="G4673" s="17">
        <v>5.28</v>
      </c>
      <c r="H4673" s="17">
        <v>0</v>
      </c>
      <c r="J4673" s="17">
        <v>5.28</v>
      </c>
      <c r="K4673" s="19">
        <v>0</v>
      </c>
      <c r="M4673" s="19">
        <v>0</v>
      </c>
      <c r="N4673" s="17">
        <v>0</v>
      </c>
      <c r="O4673" s="17">
        <v>244.1</v>
      </c>
      <c r="Q4673" s="17">
        <v>0</v>
      </c>
      <c r="T4673" t="s">
        <v>943</v>
      </c>
      <c r="U4673" t="s">
        <v>944</v>
      </c>
    </row>
    <row r="4674" spans="1:21">
      <c r="N4674" s="4" t="s">
        <v>43</v>
      </c>
      <c r="P4674" s="20">
        <v>244.1</v>
      </c>
      <c r="T4674" t="s">
        <v>943</v>
      </c>
      <c r="U4674" t="s">
        <v>944</v>
      </c>
    </row>
    <row r="4675" spans="1:21">
      <c r="A4675" s="10" t="s">
        <v>56</v>
      </c>
      <c r="B4675" s="14">
        <v>12848</v>
      </c>
      <c r="D4675" s="4" t="s">
        <v>16</v>
      </c>
      <c r="E4675" s="4" t="s">
        <v>57</v>
      </c>
      <c r="H4675" s="4" t="s">
        <v>18</v>
      </c>
      <c r="I4675" s="5">
        <v>79</v>
      </c>
      <c r="M4675" s="10" t="s">
        <v>943</v>
      </c>
      <c r="O4675" s="4" t="s">
        <v>20</v>
      </c>
      <c r="Q4675" s="4" t="s">
        <v>944</v>
      </c>
      <c r="T4675" s="1" t="str">
        <f>M4675</f>
        <v>WHITE MARTINS GASES INDUSTRIAIS NE LTDA</v>
      </c>
      <c r="U4675" s="1" t="str">
        <f>Q4675</f>
        <v>24.380.578/0020-41</v>
      </c>
    </row>
    <row r="4676" spans="1:21">
      <c r="B4676" s="10" t="s">
        <v>22</v>
      </c>
      <c r="C4676" s="4" t="s">
        <v>23</v>
      </c>
      <c r="D4676" s="4" t="s">
        <v>24</v>
      </c>
      <c r="H4676" s="4" t="s">
        <v>25</v>
      </c>
      <c r="T4676" t="s">
        <v>943</v>
      </c>
      <c r="U4676" t="s">
        <v>944</v>
      </c>
    </row>
    <row r="4677" spans="1:21">
      <c r="B4677" s="10" t="s">
        <v>26</v>
      </c>
      <c r="T4677" t="s">
        <v>943</v>
      </c>
      <c r="U4677" t="s">
        <v>944</v>
      </c>
    </row>
    <row r="4678" spans="1:21">
      <c r="H4678" s="2" t="s">
        <v>27</v>
      </c>
      <c r="K4678" s="9" t="s">
        <v>28</v>
      </c>
      <c r="P4678" s="2" t="s">
        <v>29</v>
      </c>
      <c r="T4678" t="s">
        <v>943</v>
      </c>
      <c r="U4678" t="s">
        <v>944</v>
      </c>
    </row>
    <row r="4679" spans="1:21">
      <c r="A4679" s="9" t="s">
        <v>30</v>
      </c>
      <c r="E4679" s="2" t="s">
        <v>31</v>
      </c>
      <c r="F4679" s="2" t="s">
        <v>32</v>
      </c>
      <c r="G4679" s="2" t="s">
        <v>33</v>
      </c>
      <c r="H4679" s="2" t="s">
        <v>34</v>
      </c>
      <c r="J4679" s="2" t="s">
        <v>28</v>
      </c>
      <c r="K4679" s="9" t="s">
        <v>34</v>
      </c>
      <c r="L4679" s="9" t="s">
        <v>35</v>
      </c>
      <c r="M4679" s="9" t="s">
        <v>36</v>
      </c>
      <c r="N4679" s="2" t="s">
        <v>37</v>
      </c>
      <c r="O4679" s="2" t="s">
        <v>29</v>
      </c>
      <c r="P4679" s="2" t="s">
        <v>34</v>
      </c>
      <c r="Q4679" s="2" t="s">
        <v>38</v>
      </c>
      <c r="R4679" s="2" t="s">
        <v>39</v>
      </c>
      <c r="T4679" t="s">
        <v>943</v>
      </c>
      <c r="U4679" t="s">
        <v>944</v>
      </c>
    </row>
    <row r="4680" spans="1:21">
      <c r="A4680" s="12">
        <v>3251</v>
      </c>
      <c r="C4680" s="2" t="s">
        <v>947</v>
      </c>
      <c r="E4680" s="2" t="s">
        <v>946</v>
      </c>
      <c r="F4680" s="17">
        <v>60</v>
      </c>
      <c r="G4680" s="17">
        <v>5.28</v>
      </c>
      <c r="H4680" s="17">
        <v>0</v>
      </c>
      <c r="J4680" s="17">
        <v>5.28</v>
      </c>
      <c r="K4680" s="19">
        <v>0</v>
      </c>
      <c r="M4680" s="19">
        <v>0</v>
      </c>
      <c r="N4680" s="17">
        <v>0</v>
      </c>
      <c r="O4680" s="17">
        <v>317.01</v>
      </c>
      <c r="Q4680" s="17">
        <v>0</v>
      </c>
      <c r="T4680" t="s">
        <v>943</v>
      </c>
      <c r="U4680" t="s">
        <v>944</v>
      </c>
    </row>
    <row r="4681" spans="1:21">
      <c r="C4681" s="2" t="s">
        <v>948</v>
      </c>
      <c r="T4681" t="s">
        <v>943</v>
      </c>
      <c r="U4681" t="s">
        <v>944</v>
      </c>
    </row>
    <row r="4682" spans="1:21">
      <c r="A4682" s="12">
        <v>3250</v>
      </c>
      <c r="C4682" s="2" t="s">
        <v>945</v>
      </c>
      <c r="E4682" s="2" t="s">
        <v>946</v>
      </c>
      <c r="F4682" s="17">
        <v>112.2</v>
      </c>
      <c r="G4682" s="17">
        <v>5.28</v>
      </c>
      <c r="H4682" s="17">
        <v>0</v>
      </c>
      <c r="J4682" s="17">
        <v>5.28</v>
      </c>
      <c r="K4682" s="19">
        <v>0</v>
      </c>
      <c r="M4682" s="19">
        <v>0</v>
      </c>
      <c r="N4682" s="17">
        <v>0</v>
      </c>
      <c r="O4682" s="17">
        <v>592.80999999999995</v>
      </c>
      <c r="Q4682" s="17">
        <v>0</v>
      </c>
      <c r="T4682" t="s">
        <v>943</v>
      </c>
      <c r="U4682" t="s">
        <v>944</v>
      </c>
    </row>
    <row r="4683" spans="1:21">
      <c r="A4683" s="12">
        <v>3252</v>
      </c>
      <c r="C4683" s="2" t="s">
        <v>949</v>
      </c>
      <c r="E4683" s="2" t="s">
        <v>946</v>
      </c>
      <c r="F4683" s="17">
        <v>1</v>
      </c>
      <c r="G4683" s="17">
        <v>38.229999999999997</v>
      </c>
      <c r="H4683" s="17">
        <v>0</v>
      </c>
      <c r="J4683" s="17">
        <v>38.229999999999997</v>
      </c>
      <c r="K4683" s="19">
        <v>0</v>
      </c>
      <c r="M4683" s="19">
        <v>0</v>
      </c>
      <c r="N4683" s="17">
        <v>0</v>
      </c>
      <c r="O4683" s="17">
        <v>38.229999999999997</v>
      </c>
      <c r="Q4683" s="17">
        <v>0</v>
      </c>
      <c r="T4683" t="s">
        <v>943</v>
      </c>
      <c r="U4683" t="s">
        <v>944</v>
      </c>
    </row>
    <row r="4684" spans="1:21">
      <c r="C4684" s="2" t="s">
        <v>950</v>
      </c>
      <c r="T4684" t="s">
        <v>943</v>
      </c>
      <c r="U4684" t="s">
        <v>944</v>
      </c>
    </row>
    <row r="4685" spans="1:21">
      <c r="N4685" s="4" t="s">
        <v>43</v>
      </c>
      <c r="P4685" s="20">
        <v>948.05</v>
      </c>
      <c r="T4685" t="s">
        <v>943</v>
      </c>
      <c r="U4685" t="s">
        <v>944</v>
      </c>
    </row>
    <row r="4686" spans="1:21">
      <c r="T4686" t="s">
        <v>943</v>
      </c>
      <c r="U4686" t="s">
        <v>944</v>
      </c>
    </row>
    <row r="4687" spans="1:21">
      <c r="A4687" s="13" t="s">
        <v>52</v>
      </c>
      <c r="T4687" t="s">
        <v>943</v>
      </c>
      <c r="U4687" t="s">
        <v>944</v>
      </c>
    </row>
    <row r="4688" spans="1:21">
      <c r="T4688" t="s">
        <v>943</v>
      </c>
      <c r="U4688" t="s">
        <v>944</v>
      </c>
    </row>
    <row r="4689" spans="1:21">
      <c r="A4689" s="9" t="s">
        <v>53</v>
      </c>
      <c r="T4689" t="s">
        <v>943</v>
      </c>
      <c r="U4689" t="s">
        <v>944</v>
      </c>
    </row>
    <row r="4690" spans="1:21">
      <c r="T4690" t="s">
        <v>943</v>
      </c>
      <c r="U4690" t="s">
        <v>944</v>
      </c>
    </row>
    <row r="4691" spans="1:21">
      <c r="T4691" t="s">
        <v>943</v>
      </c>
      <c r="U4691" t="s">
        <v>944</v>
      </c>
    </row>
    <row r="4692" spans="1:21">
      <c r="T4692" t="s">
        <v>943</v>
      </c>
      <c r="U4692" t="s">
        <v>944</v>
      </c>
    </row>
    <row r="4693" spans="1:21">
      <c r="T4693" t="s">
        <v>943</v>
      </c>
      <c r="U4693" t="s">
        <v>944</v>
      </c>
    </row>
    <row r="4694" spans="1:21">
      <c r="T4694" t="s">
        <v>943</v>
      </c>
      <c r="U4694" t="s">
        <v>944</v>
      </c>
    </row>
    <row r="4695" spans="1:21">
      <c r="A4695" s="9" t="s">
        <v>0</v>
      </c>
      <c r="B4695" s="9" t="s">
        <v>1</v>
      </c>
      <c r="C4695" s="3">
        <v>105</v>
      </c>
      <c r="D4695" s="2" t="s">
        <v>2</v>
      </c>
      <c r="E4695" s="3">
        <v>116</v>
      </c>
      <c r="T4695" t="s">
        <v>943</v>
      </c>
      <c r="U4695" t="s">
        <v>944</v>
      </c>
    </row>
    <row r="4696" spans="1:21">
      <c r="A4696" s="9" t="s">
        <v>3</v>
      </c>
      <c r="B4696" s="9" t="s">
        <v>4</v>
      </c>
      <c r="D4696" s="2" t="s">
        <v>5</v>
      </c>
      <c r="T4696" t="s">
        <v>943</v>
      </c>
      <c r="U4696" t="s">
        <v>944</v>
      </c>
    </row>
    <row r="4697" spans="1:21">
      <c r="A4697" s="9" t="s">
        <v>6</v>
      </c>
      <c r="B4697" s="9" t="s">
        <v>7</v>
      </c>
      <c r="D4697" s="2" t="s">
        <v>492</v>
      </c>
      <c r="T4697" t="s">
        <v>943</v>
      </c>
      <c r="U4697" t="s">
        <v>944</v>
      </c>
    </row>
    <row r="4698" spans="1:21">
      <c r="T4698" t="s">
        <v>943</v>
      </c>
      <c r="U4698" t="s">
        <v>944</v>
      </c>
    </row>
    <row r="4699" spans="1:21">
      <c r="A4699" s="9" t="s">
        <v>9</v>
      </c>
      <c r="T4699" t="s">
        <v>943</v>
      </c>
      <c r="U4699" t="s">
        <v>944</v>
      </c>
    </row>
    <row r="4700" spans="1:21">
      <c r="A4700" s="9" t="s">
        <v>10</v>
      </c>
      <c r="T4700" t="s">
        <v>943</v>
      </c>
      <c r="U4700" t="s">
        <v>944</v>
      </c>
    </row>
    <row r="4701" spans="1:21">
      <c r="A4701" s="9" t="s">
        <v>11</v>
      </c>
      <c r="T4701" t="s">
        <v>943</v>
      </c>
      <c r="U4701" t="s">
        <v>944</v>
      </c>
    </row>
    <row r="4702" spans="1:21">
      <c r="A4702" s="9" t="s">
        <v>12</v>
      </c>
      <c r="T4702" t="s">
        <v>943</v>
      </c>
      <c r="U4702" t="s">
        <v>944</v>
      </c>
    </row>
    <row r="4703" spans="1:21">
      <c r="T4703" t="s">
        <v>943</v>
      </c>
      <c r="U4703" t="s">
        <v>944</v>
      </c>
    </row>
    <row r="4704" spans="1:21">
      <c r="A4704" s="10" t="s">
        <v>13</v>
      </c>
      <c r="B4704" s="10" t="s">
        <v>121</v>
      </c>
      <c r="T4704" t="s">
        <v>943</v>
      </c>
      <c r="U4704" t="s">
        <v>944</v>
      </c>
    </row>
    <row r="4705" spans="1:21">
      <c r="A4705" s="10" t="s">
        <v>56</v>
      </c>
      <c r="B4705" s="14">
        <v>12862</v>
      </c>
      <c r="C4705" s="4" t="s">
        <v>16</v>
      </c>
      <c r="D4705" s="4" t="s">
        <v>57</v>
      </c>
      <c r="G4705" s="4" t="s">
        <v>18</v>
      </c>
      <c r="H4705" s="5">
        <v>79</v>
      </c>
      <c r="L4705" s="10" t="s">
        <v>943</v>
      </c>
      <c r="N4705" s="4" t="s">
        <v>20</v>
      </c>
      <c r="P4705" s="4" t="s">
        <v>944</v>
      </c>
      <c r="T4705" s="1" t="str">
        <f>L4705</f>
        <v>WHITE MARTINS GASES INDUSTRIAIS NE LTDA</v>
      </c>
      <c r="U4705" s="1" t="str">
        <f>P4705</f>
        <v>24.380.578/0020-41</v>
      </c>
    </row>
    <row r="4706" spans="1:21">
      <c r="A4706" s="10" t="s">
        <v>22</v>
      </c>
      <c r="B4706" s="10" t="s">
        <v>23</v>
      </c>
      <c r="C4706" s="4" t="s">
        <v>24</v>
      </c>
      <c r="G4706" s="4" t="s">
        <v>25</v>
      </c>
      <c r="T4706" t="s">
        <v>943</v>
      </c>
      <c r="U4706" t="s">
        <v>944</v>
      </c>
    </row>
    <row r="4707" spans="1:21">
      <c r="B4707" s="10" t="s">
        <v>26</v>
      </c>
      <c r="T4707" t="s">
        <v>943</v>
      </c>
      <c r="U4707" t="s">
        <v>944</v>
      </c>
    </row>
    <row r="4708" spans="1:21">
      <c r="G4708" s="2" t="s">
        <v>27</v>
      </c>
      <c r="J4708" s="2" t="s">
        <v>28</v>
      </c>
      <c r="N4708" s="2" t="s">
        <v>29</v>
      </c>
      <c r="T4708" t="s">
        <v>943</v>
      </c>
      <c r="U4708" t="s">
        <v>944</v>
      </c>
    </row>
    <row r="4709" spans="1:21">
      <c r="A4709" s="9" t="s">
        <v>30</v>
      </c>
      <c r="D4709" s="2" t="s">
        <v>31</v>
      </c>
      <c r="E4709" s="2" t="s">
        <v>32</v>
      </c>
      <c r="F4709" s="2" t="s">
        <v>33</v>
      </c>
      <c r="G4709" s="2" t="s">
        <v>34</v>
      </c>
      <c r="I4709" s="2" t="s">
        <v>28</v>
      </c>
      <c r="J4709" s="2" t="s">
        <v>34</v>
      </c>
      <c r="K4709" s="9" t="s">
        <v>35</v>
      </c>
      <c r="L4709" s="9" t="s">
        <v>36</v>
      </c>
      <c r="M4709" s="9" t="s">
        <v>37</v>
      </c>
      <c r="N4709" s="2" t="s">
        <v>29</v>
      </c>
      <c r="O4709" s="2" t="s">
        <v>34</v>
      </c>
      <c r="P4709" s="2" t="s">
        <v>38</v>
      </c>
      <c r="Q4709" s="2" t="s">
        <v>39</v>
      </c>
      <c r="T4709" t="s">
        <v>943</v>
      </c>
      <c r="U4709" t="s">
        <v>944</v>
      </c>
    </row>
    <row r="4710" spans="1:21">
      <c r="A4710" s="12">
        <v>3250</v>
      </c>
      <c r="B4710" s="9" t="s">
        <v>945</v>
      </c>
      <c r="D4710" s="2" t="s">
        <v>946</v>
      </c>
      <c r="E4710" s="17">
        <v>52.8</v>
      </c>
      <c r="F4710" s="17">
        <v>5.28</v>
      </c>
      <c r="G4710" s="17">
        <v>0</v>
      </c>
      <c r="I4710" s="17">
        <v>5.28</v>
      </c>
      <c r="J4710" s="17">
        <v>0</v>
      </c>
      <c r="L4710" s="19">
        <v>0</v>
      </c>
      <c r="M4710" s="19">
        <v>0</v>
      </c>
      <c r="N4710" s="17">
        <v>278.97000000000003</v>
      </c>
      <c r="O4710" s="17">
        <v>0</v>
      </c>
      <c r="T4710" t="s">
        <v>943</v>
      </c>
      <c r="U4710" t="s">
        <v>944</v>
      </c>
    </row>
    <row r="4711" spans="1:21">
      <c r="M4711" s="10" t="s">
        <v>43</v>
      </c>
      <c r="N4711" s="20">
        <v>278.97000000000003</v>
      </c>
      <c r="T4711" t="s">
        <v>943</v>
      </c>
      <c r="U4711" t="s">
        <v>944</v>
      </c>
    </row>
    <row r="4712" spans="1:21">
      <c r="M4712" s="10" t="s">
        <v>44</v>
      </c>
      <c r="N4712" s="21">
        <v>1471.12</v>
      </c>
      <c r="T4712" t="s">
        <v>943</v>
      </c>
      <c r="U4712" t="s">
        <v>944</v>
      </c>
    </row>
    <row r="4713" spans="1:21">
      <c r="M4713" s="10" t="s">
        <v>45</v>
      </c>
      <c r="N4713" s="21">
        <v>224114.66</v>
      </c>
      <c r="T4713" t="s">
        <v>943</v>
      </c>
      <c r="U4713" t="s">
        <v>944</v>
      </c>
    </row>
    <row r="4714" spans="1:21">
      <c r="A4714" s="10" t="s">
        <v>13</v>
      </c>
      <c r="B4714" s="10" t="s">
        <v>49</v>
      </c>
      <c r="T4714" t="s">
        <v>943</v>
      </c>
      <c r="U4714" t="s">
        <v>944</v>
      </c>
    </row>
    <row r="4715" spans="1:21">
      <c r="A4715" s="10" t="s">
        <v>56</v>
      </c>
      <c r="B4715" s="14">
        <v>12956</v>
      </c>
      <c r="C4715" s="4" t="s">
        <v>16</v>
      </c>
      <c r="D4715" s="4" t="s">
        <v>57</v>
      </c>
      <c r="G4715" s="4" t="s">
        <v>18</v>
      </c>
      <c r="H4715" s="5">
        <v>79</v>
      </c>
      <c r="L4715" s="10" t="s">
        <v>943</v>
      </c>
      <c r="N4715" s="4" t="s">
        <v>20</v>
      </c>
      <c r="P4715" s="4" t="s">
        <v>944</v>
      </c>
      <c r="T4715" s="1" t="str">
        <f>L4715</f>
        <v>WHITE MARTINS GASES INDUSTRIAIS NE LTDA</v>
      </c>
      <c r="U4715" s="1" t="str">
        <f>P4715</f>
        <v>24.380.578/0020-41</v>
      </c>
    </row>
    <row r="4716" spans="1:21">
      <c r="A4716" s="10" t="s">
        <v>22</v>
      </c>
      <c r="B4716" s="10" t="s">
        <v>23</v>
      </c>
      <c r="C4716" s="4" t="s">
        <v>24</v>
      </c>
      <c r="G4716" s="4" t="s">
        <v>25</v>
      </c>
      <c r="T4716" t="s">
        <v>943</v>
      </c>
      <c r="U4716" t="s">
        <v>944</v>
      </c>
    </row>
    <row r="4717" spans="1:21">
      <c r="B4717" s="10" t="s">
        <v>26</v>
      </c>
      <c r="T4717" t="s">
        <v>943</v>
      </c>
      <c r="U4717" t="s">
        <v>944</v>
      </c>
    </row>
    <row r="4718" spans="1:21">
      <c r="G4718" s="2" t="s">
        <v>27</v>
      </c>
      <c r="J4718" s="2" t="s">
        <v>28</v>
      </c>
      <c r="N4718" s="2" t="s">
        <v>29</v>
      </c>
      <c r="T4718" t="s">
        <v>943</v>
      </c>
      <c r="U4718" t="s">
        <v>944</v>
      </c>
    </row>
    <row r="4719" spans="1:21">
      <c r="A4719" s="9" t="s">
        <v>30</v>
      </c>
      <c r="D4719" s="2" t="s">
        <v>31</v>
      </c>
      <c r="E4719" s="2" t="s">
        <v>32</v>
      </c>
      <c r="F4719" s="2" t="s">
        <v>33</v>
      </c>
      <c r="G4719" s="2" t="s">
        <v>34</v>
      </c>
      <c r="I4719" s="2" t="s">
        <v>28</v>
      </c>
      <c r="J4719" s="2" t="s">
        <v>34</v>
      </c>
      <c r="K4719" s="9" t="s">
        <v>35</v>
      </c>
      <c r="L4719" s="9" t="s">
        <v>36</v>
      </c>
      <c r="M4719" s="9" t="s">
        <v>37</v>
      </c>
      <c r="N4719" s="2" t="s">
        <v>29</v>
      </c>
      <c r="O4719" s="2" t="s">
        <v>34</v>
      </c>
      <c r="P4719" s="2" t="s">
        <v>38</v>
      </c>
      <c r="Q4719" s="2" t="s">
        <v>39</v>
      </c>
      <c r="T4719" t="s">
        <v>943</v>
      </c>
      <c r="U4719" t="s">
        <v>944</v>
      </c>
    </row>
    <row r="4720" spans="1:21">
      <c r="A4720" s="12">
        <v>3250</v>
      </c>
      <c r="B4720" s="9" t="s">
        <v>945</v>
      </c>
      <c r="D4720" s="2" t="s">
        <v>946</v>
      </c>
      <c r="E4720" s="17">
        <v>13.2</v>
      </c>
      <c r="F4720" s="17">
        <v>5.28</v>
      </c>
      <c r="G4720" s="17">
        <v>0</v>
      </c>
      <c r="I4720" s="17">
        <v>5.28</v>
      </c>
      <c r="J4720" s="17">
        <v>0</v>
      </c>
      <c r="L4720" s="19">
        <v>0</v>
      </c>
      <c r="M4720" s="19">
        <v>0</v>
      </c>
      <c r="N4720" s="17">
        <v>69.739999999999995</v>
      </c>
      <c r="O4720" s="17">
        <v>0</v>
      </c>
      <c r="T4720" t="s">
        <v>943</v>
      </c>
      <c r="U4720" t="s">
        <v>944</v>
      </c>
    </row>
    <row r="4721" spans="1:21">
      <c r="M4721" s="10" t="s">
        <v>43</v>
      </c>
      <c r="N4721" s="20">
        <v>69.739999999999995</v>
      </c>
      <c r="T4721" t="s">
        <v>943</v>
      </c>
      <c r="U4721" t="s">
        <v>944</v>
      </c>
    </row>
    <row r="4722" spans="1:21">
      <c r="M4722" s="10" t="s">
        <v>44</v>
      </c>
      <c r="N4722" s="20">
        <v>69.739999999999995</v>
      </c>
      <c r="T4722" t="s">
        <v>943</v>
      </c>
      <c r="U4722" t="s">
        <v>944</v>
      </c>
    </row>
    <row r="4723" spans="1:21">
      <c r="M4723" s="10" t="s">
        <v>45</v>
      </c>
      <c r="N4723" s="21">
        <v>224184.4</v>
      </c>
      <c r="T4723" t="s">
        <v>943</v>
      </c>
      <c r="U4723" t="s">
        <v>944</v>
      </c>
    </row>
    <row r="4724" spans="1:21">
      <c r="A4724" s="10" t="s">
        <v>13</v>
      </c>
      <c r="B4724" s="10" t="s">
        <v>150</v>
      </c>
      <c r="T4724" t="s">
        <v>943</v>
      </c>
      <c r="U4724" t="s">
        <v>944</v>
      </c>
    </row>
    <row r="4725" spans="1:21">
      <c r="A4725" s="10" t="s">
        <v>56</v>
      </c>
      <c r="B4725" s="14">
        <v>12984</v>
      </c>
      <c r="C4725" s="4" t="s">
        <v>16</v>
      </c>
      <c r="D4725" s="4" t="s">
        <v>57</v>
      </c>
      <c r="G4725" s="4" t="s">
        <v>18</v>
      </c>
      <c r="H4725" s="5">
        <v>79</v>
      </c>
      <c r="L4725" s="10" t="s">
        <v>943</v>
      </c>
      <c r="N4725" s="4" t="s">
        <v>20</v>
      </c>
      <c r="P4725" s="4" t="s">
        <v>944</v>
      </c>
      <c r="T4725" s="1" t="str">
        <f>L4725</f>
        <v>WHITE MARTINS GASES INDUSTRIAIS NE LTDA</v>
      </c>
      <c r="U4725" s="1" t="str">
        <f>P4725</f>
        <v>24.380.578/0020-41</v>
      </c>
    </row>
    <row r="4726" spans="1:21">
      <c r="A4726" s="10" t="s">
        <v>22</v>
      </c>
      <c r="B4726" s="10" t="s">
        <v>23</v>
      </c>
      <c r="C4726" s="4" t="s">
        <v>24</v>
      </c>
      <c r="G4726" s="4" t="s">
        <v>25</v>
      </c>
      <c r="T4726" t="s">
        <v>943</v>
      </c>
      <c r="U4726" t="s">
        <v>944</v>
      </c>
    </row>
    <row r="4727" spans="1:21">
      <c r="B4727" s="10" t="s">
        <v>26</v>
      </c>
      <c r="T4727" t="s">
        <v>943</v>
      </c>
      <c r="U4727" t="s">
        <v>944</v>
      </c>
    </row>
    <row r="4728" spans="1:21">
      <c r="G4728" s="2" t="s">
        <v>27</v>
      </c>
      <c r="J4728" s="2" t="s">
        <v>28</v>
      </c>
      <c r="N4728" s="2" t="s">
        <v>29</v>
      </c>
      <c r="T4728" t="s">
        <v>943</v>
      </c>
      <c r="U4728" t="s">
        <v>944</v>
      </c>
    </row>
    <row r="4729" spans="1:21">
      <c r="A4729" s="9" t="s">
        <v>30</v>
      </c>
      <c r="D4729" s="2" t="s">
        <v>31</v>
      </c>
      <c r="E4729" s="2" t="s">
        <v>32</v>
      </c>
      <c r="F4729" s="2" t="s">
        <v>33</v>
      </c>
      <c r="G4729" s="2" t="s">
        <v>34</v>
      </c>
      <c r="I4729" s="2" t="s">
        <v>28</v>
      </c>
      <c r="J4729" s="2" t="s">
        <v>34</v>
      </c>
      <c r="K4729" s="9" t="s">
        <v>35</v>
      </c>
      <c r="L4729" s="9" t="s">
        <v>36</v>
      </c>
      <c r="M4729" s="9" t="s">
        <v>37</v>
      </c>
      <c r="N4729" s="2" t="s">
        <v>29</v>
      </c>
      <c r="O4729" s="2" t="s">
        <v>34</v>
      </c>
      <c r="P4729" s="2" t="s">
        <v>38</v>
      </c>
      <c r="Q4729" s="2" t="s">
        <v>39</v>
      </c>
      <c r="T4729" t="s">
        <v>943</v>
      </c>
      <c r="U4729" t="s">
        <v>944</v>
      </c>
    </row>
    <row r="4730" spans="1:21">
      <c r="A4730" s="12">
        <v>3250</v>
      </c>
      <c r="B4730" s="9" t="s">
        <v>945</v>
      </c>
      <c r="D4730" s="2" t="s">
        <v>946</v>
      </c>
      <c r="E4730" s="17">
        <v>59.4</v>
      </c>
      <c r="F4730" s="17">
        <v>5.28</v>
      </c>
      <c r="G4730" s="17">
        <v>0</v>
      </c>
      <c r="I4730" s="17">
        <v>5.28</v>
      </c>
      <c r="J4730" s="17">
        <v>0</v>
      </c>
      <c r="L4730" s="19">
        <v>0</v>
      </c>
      <c r="M4730" s="19">
        <v>0</v>
      </c>
      <c r="N4730" s="17">
        <v>313.85000000000002</v>
      </c>
      <c r="O4730" s="17">
        <v>0</v>
      </c>
      <c r="T4730" t="s">
        <v>943</v>
      </c>
      <c r="U4730" t="s">
        <v>944</v>
      </c>
    </row>
    <row r="4731" spans="1:21">
      <c r="A4731" s="12">
        <v>3251</v>
      </c>
      <c r="B4731" s="9" t="s">
        <v>947</v>
      </c>
      <c r="D4731" s="2" t="s">
        <v>946</v>
      </c>
      <c r="E4731" s="17">
        <v>60</v>
      </c>
      <c r="F4731" s="17">
        <v>5.28</v>
      </c>
      <c r="G4731" s="17">
        <v>0</v>
      </c>
      <c r="I4731" s="17">
        <v>5.28</v>
      </c>
      <c r="J4731" s="17">
        <v>0</v>
      </c>
      <c r="L4731" s="19">
        <v>0</v>
      </c>
      <c r="M4731" s="19">
        <v>0</v>
      </c>
      <c r="N4731" s="17">
        <v>317.02</v>
      </c>
      <c r="O4731" s="17">
        <v>0</v>
      </c>
      <c r="T4731" t="s">
        <v>943</v>
      </c>
      <c r="U4731" t="s">
        <v>944</v>
      </c>
    </row>
    <row r="4732" spans="1:21">
      <c r="A4732" s="9" t="s">
        <v>948</v>
      </c>
      <c r="T4732" t="s">
        <v>943</v>
      </c>
      <c r="U4732" t="s">
        <v>944</v>
      </c>
    </row>
    <row r="4733" spans="1:21">
      <c r="T4733" t="s">
        <v>943</v>
      </c>
      <c r="U4733" t="s">
        <v>944</v>
      </c>
    </row>
    <row r="4734" spans="1:21">
      <c r="A4734" s="13" t="s">
        <v>52</v>
      </c>
      <c r="T4734" t="s">
        <v>943</v>
      </c>
      <c r="U4734" t="s">
        <v>944</v>
      </c>
    </row>
    <row r="4735" spans="1:21">
      <c r="T4735" t="s">
        <v>943</v>
      </c>
      <c r="U4735" t="s">
        <v>944</v>
      </c>
    </row>
    <row r="4736" spans="1:21">
      <c r="A4736" s="9" t="s">
        <v>53</v>
      </c>
      <c r="T4736" t="s">
        <v>943</v>
      </c>
      <c r="U4736" t="s">
        <v>944</v>
      </c>
    </row>
    <row r="4737" spans="1:21">
      <c r="T4737" t="s">
        <v>943</v>
      </c>
      <c r="U4737" t="s">
        <v>944</v>
      </c>
    </row>
    <row r="4738" spans="1:21">
      <c r="T4738" t="s">
        <v>943</v>
      </c>
      <c r="U4738" t="s">
        <v>944</v>
      </c>
    </row>
    <row r="4739" spans="1:21">
      <c r="T4739" t="s">
        <v>943</v>
      </c>
      <c r="U4739" t="s">
        <v>944</v>
      </c>
    </row>
    <row r="4740" spans="1:21">
      <c r="T4740" t="s">
        <v>943</v>
      </c>
      <c r="U4740" t="s">
        <v>944</v>
      </c>
    </row>
    <row r="4741" spans="1:21">
      <c r="T4741" t="s">
        <v>943</v>
      </c>
      <c r="U4741" t="s">
        <v>944</v>
      </c>
    </row>
    <row r="4742" spans="1:21">
      <c r="A4742" s="9" t="s">
        <v>0</v>
      </c>
      <c r="B4742" s="9" t="s">
        <v>1</v>
      </c>
      <c r="C4742" s="3">
        <v>106</v>
      </c>
      <c r="D4742" s="2" t="s">
        <v>2</v>
      </c>
      <c r="E4742" s="3">
        <v>116</v>
      </c>
      <c r="T4742" t="s">
        <v>943</v>
      </c>
      <c r="U4742" t="s">
        <v>944</v>
      </c>
    </row>
    <row r="4743" spans="1:21">
      <c r="A4743" s="9" t="s">
        <v>3</v>
      </c>
      <c r="B4743" s="9" t="s">
        <v>4</v>
      </c>
      <c r="D4743" s="2" t="s">
        <v>5</v>
      </c>
      <c r="T4743" t="s">
        <v>943</v>
      </c>
      <c r="U4743" t="s">
        <v>944</v>
      </c>
    </row>
    <row r="4744" spans="1:21">
      <c r="A4744" s="9" t="s">
        <v>6</v>
      </c>
      <c r="B4744" s="9" t="s">
        <v>7</v>
      </c>
      <c r="D4744" s="2" t="s">
        <v>492</v>
      </c>
      <c r="T4744" t="s">
        <v>943</v>
      </c>
      <c r="U4744" t="s">
        <v>944</v>
      </c>
    </row>
    <row r="4745" spans="1:21">
      <c r="T4745" t="s">
        <v>943</v>
      </c>
      <c r="U4745" t="s">
        <v>944</v>
      </c>
    </row>
    <row r="4746" spans="1:21">
      <c r="A4746" s="9" t="s">
        <v>9</v>
      </c>
      <c r="T4746" t="s">
        <v>943</v>
      </c>
      <c r="U4746" t="s">
        <v>944</v>
      </c>
    </row>
    <row r="4747" spans="1:21">
      <c r="A4747" s="9" t="s">
        <v>10</v>
      </c>
      <c r="T4747" t="s">
        <v>943</v>
      </c>
      <c r="U4747" t="s">
        <v>944</v>
      </c>
    </row>
    <row r="4748" spans="1:21">
      <c r="A4748" s="9" t="s">
        <v>11</v>
      </c>
      <c r="T4748" t="s">
        <v>943</v>
      </c>
      <c r="U4748" t="s">
        <v>944</v>
      </c>
    </row>
    <row r="4749" spans="1:21">
      <c r="A4749" s="9" t="s">
        <v>12</v>
      </c>
      <c r="T4749" t="s">
        <v>943</v>
      </c>
      <c r="U4749" t="s">
        <v>944</v>
      </c>
    </row>
    <row r="4750" spans="1:21">
      <c r="T4750" t="s">
        <v>943</v>
      </c>
      <c r="U4750" t="s">
        <v>944</v>
      </c>
    </row>
    <row r="4751" spans="1:21">
      <c r="A4751" s="10" t="s">
        <v>13</v>
      </c>
      <c r="B4751" s="10" t="s">
        <v>150</v>
      </c>
      <c r="T4751" t="s">
        <v>943</v>
      </c>
      <c r="U4751" t="s">
        <v>944</v>
      </c>
    </row>
    <row r="4752" spans="1:21">
      <c r="A4752" s="10" t="s">
        <v>56</v>
      </c>
      <c r="B4752" s="14">
        <v>12984</v>
      </c>
      <c r="C4752" s="4" t="s">
        <v>16</v>
      </c>
      <c r="D4752" s="4" t="s">
        <v>57</v>
      </c>
      <c r="G4752" s="4" t="s">
        <v>18</v>
      </c>
      <c r="H4752" s="5">
        <v>79</v>
      </c>
      <c r="L4752" s="10" t="s">
        <v>943</v>
      </c>
      <c r="N4752" s="4" t="s">
        <v>20</v>
      </c>
      <c r="P4752" s="4" t="s">
        <v>944</v>
      </c>
      <c r="T4752" s="1" t="str">
        <f>L4752</f>
        <v>WHITE MARTINS GASES INDUSTRIAIS NE LTDA</v>
      </c>
      <c r="U4752" s="1" t="str">
        <f>P4752</f>
        <v>24.380.578/0020-41</v>
      </c>
    </row>
    <row r="4753" spans="1:21">
      <c r="A4753" s="10" t="s">
        <v>22</v>
      </c>
      <c r="B4753" s="10" t="s">
        <v>23</v>
      </c>
      <c r="C4753" s="4" t="s">
        <v>24</v>
      </c>
      <c r="G4753" s="4" t="s">
        <v>25</v>
      </c>
      <c r="T4753" t="s">
        <v>943</v>
      </c>
      <c r="U4753" t="s">
        <v>944</v>
      </c>
    </row>
    <row r="4754" spans="1:21">
      <c r="B4754" s="10" t="s">
        <v>26</v>
      </c>
      <c r="T4754" t="s">
        <v>943</v>
      </c>
      <c r="U4754" t="s">
        <v>944</v>
      </c>
    </row>
    <row r="4755" spans="1:21">
      <c r="G4755" s="2" t="s">
        <v>27</v>
      </c>
      <c r="J4755" s="2" t="s">
        <v>28</v>
      </c>
      <c r="N4755" s="2" t="s">
        <v>29</v>
      </c>
      <c r="T4755" t="s">
        <v>943</v>
      </c>
      <c r="U4755" t="s">
        <v>944</v>
      </c>
    </row>
    <row r="4756" spans="1:21">
      <c r="A4756" s="9" t="s">
        <v>30</v>
      </c>
      <c r="D4756" s="2" t="s">
        <v>31</v>
      </c>
      <c r="E4756" s="2" t="s">
        <v>32</v>
      </c>
      <c r="F4756" s="2" t="s">
        <v>33</v>
      </c>
      <c r="G4756" s="2" t="s">
        <v>34</v>
      </c>
      <c r="I4756" s="2" t="s">
        <v>28</v>
      </c>
      <c r="J4756" s="2" t="s">
        <v>34</v>
      </c>
      <c r="K4756" s="9" t="s">
        <v>35</v>
      </c>
      <c r="L4756" s="9" t="s">
        <v>36</v>
      </c>
      <c r="M4756" s="9" t="s">
        <v>37</v>
      </c>
      <c r="N4756" s="2" t="s">
        <v>29</v>
      </c>
      <c r="O4756" s="2" t="s">
        <v>34</v>
      </c>
      <c r="P4756" s="2" t="s">
        <v>38</v>
      </c>
      <c r="Q4756" s="2" t="s">
        <v>39</v>
      </c>
      <c r="T4756" t="s">
        <v>943</v>
      </c>
      <c r="U4756" t="s">
        <v>944</v>
      </c>
    </row>
    <row r="4757" spans="1:21">
      <c r="M4757" s="10" t="s">
        <v>43</v>
      </c>
      <c r="N4757" s="20">
        <v>630.87</v>
      </c>
      <c r="T4757" t="s">
        <v>943</v>
      </c>
      <c r="U4757" t="s">
        <v>944</v>
      </c>
    </row>
    <row r="4758" spans="1:21">
      <c r="M4758" s="10" t="s">
        <v>44</v>
      </c>
      <c r="N4758" s="20">
        <v>630.87</v>
      </c>
      <c r="T4758" t="s">
        <v>943</v>
      </c>
      <c r="U4758" t="s">
        <v>944</v>
      </c>
    </row>
    <row r="4759" spans="1:21">
      <c r="M4759" s="10" t="s">
        <v>45</v>
      </c>
      <c r="N4759" s="21">
        <v>224815.27</v>
      </c>
      <c r="T4759" t="s">
        <v>943</v>
      </c>
      <c r="U4759" t="s">
        <v>944</v>
      </c>
    </row>
    <row r="4760" spans="1:21">
      <c r="A4760" s="10" t="s">
        <v>13</v>
      </c>
      <c r="B4760" s="10" t="s">
        <v>121</v>
      </c>
      <c r="T4760" t="s">
        <v>943</v>
      </c>
      <c r="U4760" t="s">
        <v>944</v>
      </c>
    </row>
    <row r="4761" spans="1:21">
      <c r="A4761" s="10" t="s">
        <v>56</v>
      </c>
      <c r="B4761" s="14">
        <v>12994</v>
      </c>
      <c r="C4761" s="4" t="s">
        <v>16</v>
      </c>
      <c r="D4761" s="4" t="s">
        <v>57</v>
      </c>
      <c r="G4761" s="4" t="s">
        <v>18</v>
      </c>
      <c r="H4761" s="5">
        <v>79</v>
      </c>
      <c r="L4761" s="10" t="s">
        <v>943</v>
      </c>
      <c r="N4761" s="4" t="s">
        <v>20</v>
      </c>
      <c r="P4761" s="4" t="s">
        <v>944</v>
      </c>
      <c r="T4761" s="1" t="str">
        <f>L4761</f>
        <v>WHITE MARTINS GASES INDUSTRIAIS NE LTDA</v>
      </c>
      <c r="U4761" s="1" t="str">
        <f>P4761</f>
        <v>24.380.578/0020-41</v>
      </c>
    </row>
    <row r="4762" spans="1:21">
      <c r="A4762" s="10" t="s">
        <v>22</v>
      </c>
      <c r="B4762" s="10" t="s">
        <v>23</v>
      </c>
      <c r="C4762" s="4" t="s">
        <v>24</v>
      </c>
      <c r="G4762" s="4" t="s">
        <v>25</v>
      </c>
      <c r="T4762" t="s">
        <v>943</v>
      </c>
      <c r="U4762" t="s">
        <v>944</v>
      </c>
    </row>
    <row r="4763" spans="1:21">
      <c r="B4763" s="10" t="s">
        <v>26</v>
      </c>
      <c r="T4763" t="s">
        <v>943</v>
      </c>
      <c r="U4763" t="s">
        <v>944</v>
      </c>
    </row>
    <row r="4764" spans="1:21">
      <c r="G4764" s="2" t="s">
        <v>27</v>
      </c>
      <c r="J4764" s="2" t="s">
        <v>28</v>
      </c>
      <c r="N4764" s="2" t="s">
        <v>29</v>
      </c>
      <c r="T4764" t="s">
        <v>943</v>
      </c>
      <c r="U4764" t="s">
        <v>944</v>
      </c>
    </row>
    <row r="4765" spans="1:21">
      <c r="A4765" s="9" t="s">
        <v>30</v>
      </c>
      <c r="D4765" s="2" t="s">
        <v>31</v>
      </c>
      <c r="E4765" s="2" t="s">
        <v>32</v>
      </c>
      <c r="F4765" s="2" t="s">
        <v>33</v>
      </c>
      <c r="G4765" s="2" t="s">
        <v>34</v>
      </c>
      <c r="I4765" s="2" t="s">
        <v>28</v>
      </c>
      <c r="J4765" s="2" t="s">
        <v>34</v>
      </c>
      <c r="K4765" s="9" t="s">
        <v>35</v>
      </c>
      <c r="L4765" s="9" t="s">
        <v>36</v>
      </c>
      <c r="M4765" s="9" t="s">
        <v>37</v>
      </c>
      <c r="N4765" s="2" t="s">
        <v>29</v>
      </c>
      <c r="O4765" s="2" t="s">
        <v>34</v>
      </c>
      <c r="P4765" s="2" t="s">
        <v>38</v>
      </c>
      <c r="Q4765" s="2" t="s">
        <v>39</v>
      </c>
      <c r="T4765" t="s">
        <v>943</v>
      </c>
      <c r="U4765" t="s">
        <v>944</v>
      </c>
    </row>
    <row r="4766" spans="1:21">
      <c r="A4766" s="12">
        <v>3250</v>
      </c>
      <c r="B4766" s="9" t="s">
        <v>945</v>
      </c>
      <c r="D4766" s="2" t="s">
        <v>946</v>
      </c>
      <c r="E4766" s="17">
        <v>52.8</v>
      </c>
      <c r="F4766" s="17">
        <v>5.28</v>
      </c>
      <c r="G4766" s="17">
        <v>0</v>
      </c>
      <c r="I4766" s="17">
        <v>5.28</v>
      </c>
      <c r="J4766" s="17">
        <v>0</v>
      </c>
      <c r="L4766" s="19">
        <v>0</v>
      </c>
      <c r="M4766" s="19">
        <v>0</v>
      </c>
      <c r="N4766" s="17">
        <v>278.98</v>
      </c>
      <c r="O4766" s="17">
        <v>0</v>
      </c>
      <c r="T4766" t="s">
        <v>943</v>
      </c>
      <c r="U4766" t="s">
        <v>944</v>
      </c>
    </row>
    <row r="4767" spans="1:21">
      <c r="M4767" s="10" t="s">
        <v>43</v>
      </c>
      <c r="N4767" s="20">
        <v>278.98</v>
      </c>
      <c r="T4767" t="s">
        <v>943</v>
      </c>
      <c r="U4767" t="s">
        <v>944</v>
      </c>
    </row>
    <row r="4768" spans="1:21">
      <c r="M4768" s="10" t="s">
        <v>44</v>
      </c>
      <c r="N4768" s="20">
        <v>278.98</v>
      </c>
      <c r="T4768" t="s">
        <v>943</v>
      </c>
      <c r="U4768" t="s">
        <v>944</v>
      </c>
    </row>
    <row r="4769" spans="1:21">
      <c r="M4769" s="10" t="s">
        <v>45</v>
      </c>
      <c r="N4769" s="21">
        <v>225094.25</v>
      </c>
      <c r="T4769" t="s">
        <v>943</v>
      </c>
      <c r="U4769" t="s">
        <v>944</v>
      </c>
    </row>
    <row r="4770" spans="1:21">
      <c r="A4770" s="10" t="s">
        <v>13</v>
      </c>
      <c r="B4770" s="10" t="s">
        <v>55</v>
      </c>
      <c r="T4770" t="s">
        <v>943</v>
      </c>
      <c r="U4770" t="s">
        <v>944</v>
      </c>
    </row>
    <row r="4771" spans="1:21">
      <c r="A4771" s="10" t="s">
        <v>56</v>
      </c>
      <c r="B4771" s="14">
        <v>18777</v>
      </c>
      <c r="C4771" s="4" t="s">
        <v>16</v>
      </c>
      <c r="D4771" s="4" t="s">
        <v>57</v>
      </c>
      <c r="G4771" s="4" t="s">
        <v>18</v>
      </c>
      <c r="H4771" s="5">
        <v>79</v>
      </c>
      <c r="L4771" s="10" t="s">
        <v>943</v>
      </c>
      <c r="N4771" s="4" t="s">
        <v>20</v>
      </c>
      <c r="P4771" s="4" t="s">
        <v>944</v>
      </c>
      <c r="T4771" s="1" t="str">
        <f>L4771</f>
        <v>WHITE MARTINS GASES INDUSTRIAIS NE LTDA</v>
      </c>
      <c r="U4771" s="1" t="str">
        <f>P4771</f>
        <v>24.380.578/0020-41</v>
      </c>
    </row>
    <row r="4772" spans="1:21">
      <c r="A4772" s="10" t="s">
        <v>22</v>
      </c>
      <c r="B4772" s="10" t="s">
        <v>23</v>
      </c>
      <c r="C4772" s="4" t="s">
        <v>24</v>
      </c>
      <c r="G4772" s="4" t="s">
        <v>25</v>
      </c>
      <c r="T4772" t="s">
        <v>943</v>
      </c>
      <c r="U4772" t="s">
        <v>944</v>
      </c>
    </row>
    <row r="4773" spans="1:21">
      <c r="B4773" s="10" t="s">
        <v>26</v>
      </c>
      <c r="T4773" t="s">
        <v>943</v>
      </c>
      <c r="U4773" t="s">
        <v>944</v>
      </c>
    </row>
    <row r="4774" spans="1:21">
      <c r="G4774" s="2" t="s">
        <v>27</v>
      </c>
      <c r="J4774" s="2" t="s">
        <v>28</v>
      </c>
      <c r="N4774" s="2" t="s">
        <v>29</v>
      </c>
      <c r="T4774" t="s">
        <v>943</v>
      </c>
      <c r="U4774" t="s">
        <v>944</v>
      </c>
    </row>
    <row r="4775" spans="1:21">
      <c r="A4775" s="9" t="s">
        <v>30</v>
      </c>
      <c r="D4775" s="2" t="s">
        <v>31</v>
      </c>
      <c r="E4775" s="2" t="s">
        <v>32</v>
      </c>
      <c r="F4775" s="2" t="s">
        <v>33</v>
      </c>
      <c r="G4775" s="2" t="s">
        <v>34</v>
      </c>
      <c r="I4775" s="2" t="s">
        <v>28</v>
      </c>
      <c r="J4775" s="2" t="s">
        <v>34</v>
      </c>
      <c r="K4775" s="9" t="s">
        <v>35</v>
      </c>
      <c r="L4775" s="9" t="s">
        <v>36</v>
      </c>
      <c r="M4775" s="9" t="s">
        <v>37</v>
      </c>
      <c r="N4775" s="2" t="s">
        <v>29</v>
      </c>
      <c r="O4775" s="2" t="s">
        <v>34</v>
      </c>
      <c r="P4775" s="2" t="s">
        <v>38</v>
      </c>
      <c r="Q4775" s="2" t="s">
        <v>39</v>
      </c>
      <c r="T4775" t="s">
        <v>943</v>
      </c>
      <c r="U4775" t="s">
        <v>944</v>
      </c>
    </row>
    <row r="4776" spans="1:21">
      <c r="A4776" s="12">
        <v>3250</v>
      </c>
      <c r="B4776" s="9" t="s">
        <v>945</v>
      </c>
      <c r="D4776" s="2" t="s">
        <v>946</v>
      </c>
      <c r="E4776" s="17">
        <v>26.4</v>
      </c>
      <c r="F4776" s="17">
        <v>5.27</v>
      </c>
      <c r="G4776" s="17">
        <v>0</v>
      </c>
      <c r="I4776" s="17">
        <v>5.27</v>
      </c>
      <c r="J4776" s="17">
        <v>0</v>
      </c>
      <c r="L4776" s="19">
        <v>0</v>
      </c>
      <c r="M4776" s="19">
        <v>0</v>
      </c>
      <c r="N4776" s="17">
        <v>139.16</v>
      </c>
      <c r="O4776" s="17">
        <v>0</v>
      </c>
      <c r="T4776" t="s">
        <v>943</v>
      </c>
      <c r="U4776" t="s">
        <v>944</v>
      </c>
    </row>
    <row r="4777" spans="1:21">
      <c r="M4777" s="10" t="s">
        <v>43</v>
      </c>
      <c r="N4777" s="20">
        <v>139.16</v>
      </c>
      <c r="T4777" t="s">
        <v>943</v>
      </c>
      <c r="U4777" t="s">
        <v>944</v>
      </c>
    </row>
    <row r="4778" spans="1:21">
      <c r="M4778" s="10" t="s">
        <v>44</v>
      </c>
      <c r="N4778" s="20">
        <v>139.16</v>
      </c>
      <c r="T4778" t="s">
        <v>943</v>
      </c>
      <c r="U4778" t="s">
        <v>944</v>
      </c>
    </row>
    <row r="4779" spans="1:21">
      <c r="M4779" s="10" t="s">
        <v>45</v>
      </c>
      <c r="N4779" s="21">
        <v>225233.41</v>
      </c>
      <c r="T4779" t="s">
        <v>943</v>
      </c>
      <c r="U4779" t="s">
        <v>944</v>
      </c>
    </row>
    <row r="4780" spans="1:21">
      <c r="T4780" t="s">
        <v>943</v>
      </c>
      <c r="U4780" t="s">
        <v>944</v>
      </c>
    </row>
    <row r="4781" spans="1:21">
      <c r="A4781" s="13" t="s">
        <v>52</v>
      </c>
      <c r="T4781" t="s">
        <v>943</v>
      </c>
      <c r="U4781" t="s">
        <v>944</v>
      </c>
    </row>
    <row r="4782" spans="1:21">
      <c r="T4782" t="s">
        <v>943</v>
      </c>
      <c r="U4782" t="s">
        <v>944</v>
      </c>
    </row>
    <row r="4783" spans="1:21">
      <c r="A4783" s="9" t="s">
        <v>53</v>
      </c>
      <c r="T4783" t="s">
        <v>943</v>
      </c>
      <c r="U4783" t="s">
        <v>944</v>
      </c>
    </row>
    <row r="4784" spans="1:21">
      <c r="T4784" t="s">
        <v>943</v>
      </c>
      <c r="U4784" t="s">
        <v>944</v>
      </c>
    </row>
    <row r="4785" spans="1:21">
      <c r="T4785" t="s">
        <v>943</v>
      </c>
      <c r="U4785" t="s">
        <v>944</v>
      </c>
    </row>
    <row r="4786" spans="1:21">
      <c r="T4786" t="s">
        <v>943</v>
      </c>
      <c r="U4786" t="s">
        <v>944</v>
      </c>
    </row>
    <row r="4787" spans="1:21">
      <c r="T4787" t="s">
        <v>943</v>
      </c>
      <c r="U4787" t="s">
        <v>944</v>
      </c>
    </row>
    <row r="4788" spans="1:21">
      <c r="T4788" t="s">
        <v>943</v>
      </c>
      <c r="U4788" t="s">
        <v>944</v>
      </c>
    </row>
    <row r="4789" spans="1:21">
      <c r="A4789" s="9" t="s">
        <v>0</v>
      </c>
      <c r="B4789" s="9" t="s">
        <v>1</v>
      </c>
      <c r="C4789" s="3">
        <v>107</v>
      </c>
      <c r="D4789" s="2" t="s">
        <v>2</v>
      </c>
      <c r="E4789" s="3">
        <v>116</v>
      </c>
      <c r="T4789" t="s">
        <v>943</v>
      </c>
      <c r="U4789" t="s">
        <v>944</v>
      </c>
    </row>
    <row r="4790" spans="1:21">
      <c r="A4790" s="9" t="s">
        <v>3</v>
      </c>
      <c r="B4790" s="9" t="s">
        <v>4</v>
      </c>
      <c r="D4790" s="2" t="s">
        <v>5</v>
      </c>
      <c r="T4790" t="s">
        <v>943</v>
      </c>
      <c r="U4790" t="s">
        <v>944</v>
      </c>
    </row>
    <row r="4791" spans="1:21">
      <c r="A4791" s="9" t="s">
        <v>6</v>
      </c>
      <c r="B4791" s="9" t="s">
        <v>7</v>
      </c>
      <c r="D4791" s="2" t="s">
        <v>492</v>
      </c>
      <c r="T4791" t="s">
        <v>943</v>
      </c>
      <c r="U4791" t="s">
        <v>944</v>
      </c>
    </row>
    <row r="4792" spans="1:21">
      <c r="T4792" t="s">
        <v>943</v>
      </c>
      <c r="U4792" t="s">
        <v>944</v>
      </c>
    </row>
    <row r="4793" spans="1:21">
      <c r="A4793" s="9" t="s">
        <v>9</v>
      </c>
      <c r="T4793" t="s">
        <v>943</v>
      </c>
      <c r="U4793" t="s">
        <v>944</v>
      </c>
    </row>
    <row r="4794" spans="1:21">
      <c r="A4794" s="9" t="s">
        <v>10</v>
      </c>
      <c r="T4794" t="s">
        <v>943</v>
      </c>
      <c r="U4794" t="s">
        <v>944</v>
      </c>
    </row>
    <row r="4795" spans="1:21">
      <c r="A4795" s="9" t="s">
        <v>11</v>
      </c>
      <c r="T4795" t="s">
        <v>943</v>
      </c>
      <c r="U4795" t="s">
        <v>944</v>
      </c>
    </row>
    <row r="4796" spans="1:21">
      <c r="A4796" s="9" t="s">
        <v>12</v>
      </c>
      <c r="T4796" t="s">
        <v>943</v>
      </c>
      <c r="U4796" t="s">
        <v>944</v>
      </c>
    </row>
    <row r="4797" spans="1:21">
      <c r="T4797" t="s">
        <v>943</v>
      </c>
      <c r="U4797" t="s">
        <v>944</v>
      </c>
    </row>
    <row r="4798" spans="1:21">
      <c r="A4798" s="10" t="s">
        <v>13</v>
      </c>
      <c r="B4798" s="10" t="s">
        <v>951</v>
      </c>
      <c r="T4798" t="s">
        <v>943</v>
      </c>
      <c r="U4798" t="s">
        <v>944</v>
      </c>
    </row>
    <row r="4799" spans="1:21">
      <c r="A4799" s="10" t="s">
        <v>56</v>
      </c>
      <c r="B4799" s="14">
        <v>18855</v>
      </c>
      <c r="C4799" s="4" t="s">
        <v>16</v>
      </c>
      <c r="D4799" s="4" t="s">
        <v>57</v>
      </c>
      <c r="G4799" s="4" t="s">
        <v>18</v>
      </c>
      <c r="H4799" s="5">
        <v>79</v>
      </c>
      <c r="L4799" s="10" t="s">
        <v>943</v>
      </c>
      <c r="N4799" s="4" t="s">
        <v>20</v>
      </c>
      <c r="P4799" s="4" t="s">
        <v>944</v>
      </c>
      <c r="T4799" s="1" t="str">
        <f>L4799</f>
        <v>WHITE MARTINS GASES INDUSTRIAIS NE LTDA</v>
      </c>
      <c r="U4799" s="1" t="str">
        <f>P4799</f>
        <v>24.380.578/0020-41</v>
      </c>
    </row>
    <row r="4800" spans="1:21">
      <c r="A4800" s="10" t="s">
        <v>22</v>
      </c>
      <c r="B4800" s="10" t="s">
        <v>23</v>
      </c>
      <c r="C4800" s="4" t="s">
        <v>24</v>
      </c>
      <c r="G4800" s="4" t="s">
        <v>25</v>
      </c>
      <c r="T4800" t="s">
        <v>943</v>
      </c>
      <c r="U4800" t="s">
        <v>944</v>
      </c>
    </row>
    <row r="4801" spans="1:21">
      <c r="B4801" s="10" t="s">
        <v>26</v>
      </c>
      <c r="T4801" t="s">
        <v>943</v>
      </c>
      <c r="U4801" t="s">
        <v>944</v>
      </c>
    </row>
    <row r="4802" spans="1:21">
      <c r="G4802" s="2" t="s">
        <v>27</v>
      </c>
      <c r="J4802" s="2" t="s">
        <v>28</v>
      </c>
      <c r="O4802" s="2" t="s">
        <v>29</v>
      </c>
      <c r="T4802" t="s">
        <v>943</v>
      </c>
      <c r="U4802" t="s">
        <v>944</v>
      </c>
    </row>
    <row r="4803" spans="1:21">
      <c r="A4803" s="9" t="s">
        <v>30</v>
      </c>
      <c r="D4803" s="2" t="s">
        <v>31</v>
      </c>
      <c r="E4803" s="2" t="s">
        <v>32</v>
      </c>
      <c r="F4803" s="2" t="s">
        <v>33</v>
      </c>
      <c r="G4803" s="2" t="s">
        <v>34</v>
      </c>
      <c r="I4803" s="2" t="s">
        <v>28</v>
      </c>
      <c r="J4803" s="2" t="s">
        <v>34</v>
      </c>
      <c r="K4803" s="9" t="s">
        <v>35</v>
      </c>
      <c r="L4803" s="9" t="s">
        <v>36</v>
      </c>
      <c r="M4803" s="9" t="s">
        <v>37</v>
      </c>
      <c r="N4803" s="2" t="s">
        <v>29</v>
      </c>
      <c r="O4803" s="2" t="s">
        <v>34</v>
      </c>
      <c r="P4803" s="2" t="s">
        <v>38</v>
      </c>
      <c r="Q4803" s="2" t="s">
        <v>39</v>
      </c>
      <c r="T4803" t="s">
        <v>943</v>
      </c>
      <c r="U4803" t="s">
        <v>944</v>
      </c>
    </row>
    <row r="4804" spans="1:21">
      <c r="A4804" s="12">
        <v>3250</v>
      </c>
      <c r="B4804" s="9" t="s">
        <v>945</v>
      </c>
      <c r="D4804" s="2" t="s">
        <v>946</v>
      </c>
      <c r="E4804" s="17">
        <v>26.4</v>
      </c>
      <c r="F4804" s="17">
        <v>5.28</v>
      </c>
      <c r="H4804" s="17">
        <v>0</v>
      </c>
      <c r="I4804" s="17">
        <v>5.28</v>
      </c>
      <c r="J4804" s="17">
        <v>0</v>
      </c>
      <c r="L4804" s="19">
        <v>0</v>
      </c>
      <c r="M4804" s="19">
        <v>0</v>
      </c>
      <c r="N4804" s="17">
        <v>139.49</v>
      </c>
      <c r="P4804" s="17">
        <v>0</v>
      </c>
      <c r="T4804" t="s">
        <v>943</v>
      </c>
      <c r="U4804" t="s">
        <v>944</v>
      </c>
    </row>
    <row r="4805" spans="1:21">
      <c r="M4805" s="10" t="s">
        <v>43</v>
      </c>
      <c r="O4805" s="20">
        <v>139.49</v>
      </c>
      <c r="T4805" t="s">
        <v>943</v>
      </c>
      <c r="U4805" t="s">
        <v>944</v>
      </c>
    </row>
    <row r="4806" spans="1:21">
      <c r="M4806" s="10" t="s">
        <v>44</v>
      </c>
      <c r="O4806" s="20">
        <v>139.49</v>
      </c>
      <c r="T4806" t="s">
        <v>943</v>
      </c>
      <c r="U4806" t="s">
        <v>944</v>
      </c>
    </row>
    <row r="4807" spans="1:21">
      <c r="M4807" s="10" t="s">
        <v>45</v>
      </c>
      <c r="O4807" s="21">
        <v>225372.9</v>
      </c>
      <c r="T4807" t="s">
        <v>943</v>
      </c>
      <c r="U4807" t="s">
        <v>944</v>
      </c>
    </row>
    <row r="4808" spans="1:21">
      <c r="A4808" s="10" t="s">
        <v>13</v>
      </c>
      <c r="B4808" s="10" t="s">
        <v>386</v>
      </c>
      <c r="T4808" t="s">
        <v>943</v>
      </c>
      <c r="U4808" t="s">
        <v>944</v>
      </c>
    </row>
    <row r="4809" spans="1:21">
      <c r="A4809" s="10" t="s">
        <v>56</v>
      </c>
      <c r="B4809" s="14">
        <v>18883</v>
      </c>
      <c r="C4809" s="4" t="s">
        <v>16</v>
      </c>
      <c r="D4809" s="4" t="s">
        <v>57</v>
      </c>
      <c r="G4809" s="4" t="s">
        <v>18</v>
      </c>
      <c r="H4809" s="5">
        <v>79</v>
      </c>
      <c r="L4809" s="10" t="s">
        <v>943</v>
      </c>
      <c r="N4809" s="4" t="s">
        <v>20</v>
      </c>
      <c r="P4809" s="4" t="s">
        <v>944</v>
      </c>
      <c r="T4809" s="1" t="str">
        <f>L4809</f>
        <v>WHITE MARTINS GASES INDUSTRIAIS NE LTDA</v>
      </c>
      <c r="U4809" s="1" t="str">
        <f>P4809</f>
        <v>24.380.578/0020-41</v>
      </c>
    </row>
    <row r="4810" spans="1:21">
      <c r="A4810" s="10" t="s">
        <v>22</v>
      </c>
      <c r="B4810" s="10" t="s">
        <v>23</v>
      </c>
      <c r="C4810" s="4" t="s">
        <v>24</v>
      </c>
      <c r="G4810" s="4" t="s">
        <v>25</v>
      </c>
      <c r="T4810" t="s">
        <v>943</v>
      </c>
      <c r="U4810" t="s">
        <v>944</v>
      </c>
    </row>
    <row r="4811" spans="1:21">
      <c r="B4811" s="10" t="s">
        <v>26</v>
      </c>
      <c r="T4811" t="s">
        <v>943</v>
      </c>
      <c r="U4811" t="s">
        <v>944</v>
      </c>
    </row>
    <row r="4812" spans="1:21">
      <c r="G4812" s="2" t="s">
        <v>27</v>
      </c>
      <c r="J4812" s="2" t="s">
        <v>28</v>
      </c>
      <c r="O4812" s="2" t="s">
        <v>29</v>
      </c>
      <c r="T4812" t="s">
        <v>943</v>
      </c>
      <c r="U4812" t="s">
        <v>944</v>
      </c>
    </row>
    <row r="4813" spans="1:21">
      <c r="A4813" s="9" t="s">
        <v>30</v>
      </c>
      <c r="D4813" s="2" t="s">
        <v>31</v>
      </c>
      <c r="E4813" s="2" t="s">
        <v>32</v>
      </c>
      <c r="F4813" s="2" t="s">
        <v>33</v>
      </c>
      <c r="G4813" s="2" t="s">
        <v>34</v>
      </c>
      <c r="I4813" s="2" t="s">
        <v>28</v>
      </c>
      <c r="J4813" s="2" t="s">
        <v>34</v>
      </c>
      <c r="K4813" s="9" t="s">
        <v>35</v>
      </c>
      <c r="L4813" s="9" t="s">
        <v>36</v>
      </c>
      <c r="M4813" s="9" t="s">
        <v>37</v>
      </c>
      <c r="N4813" s="2" t="s">
        <v>29</v>
      </c>
      <c r="O4813" s="2" t="s">
        <v>34</v>
      </c>
      <c r="P4813" s="2" t="s">
        <v>38</v>
      </c>
      <c r="Q4813" s="2" t="s">
        <v>39</v>
      </c>
      <c r="T4813" t="s">
        <v>943</v>
      </c>
      <c r="U4813" t="s">
        <v>944</v>
      </c>
    </row>
    <row r="4814" spans="1:21">
      <c r="A4814" s="12">
        <v>3251</v>
      </c>
      <c r="B4814" s="9" t="s">
        <v>947</v>
      </c>
      <c r="D4814" s="2" t="s">
        <v>946</v>
      </c>
      <c r="E4814" s="17">
        <v>60</v>
      </c>
      <c r="F4814" s="17">
        <v>5.28</v>
      </c>
      <c r="H4814" s="17">
        <v>0</v>
      </c>
      <c r="I4814" s="17">
        <v>5.28</v>
      </c>
      <c r="J4814" s="17">
        <v>0</v>
      </c>
      <c r="L4814" s="19">
        <v>0</v>
      </c>
      <c r="M4814" s="19">
        <v>0</v>
      </c>
      <c r="N4814" s="17">
        <v>317.02</v>
      </c>
      <c r="P4814" s="17">
        <v>0</v>
      </c>
      <c r="T4814" t="s">
        <v>943</v>
      </c>
      <c r="U4814" t="s">
        <v>944</v>
      </c>
    </row>
    <row r="4815" spans="1:21">
      <c r="B4815" s="9" t="s">
        <v>948</v>
      </c>
      <c r="T4815" t="s">
        <v>943</v>
      </c>
      <c r="U4815" t="s">
        <v>944</v>
      </c>
    </row>
    <row r="4816" spans="1:21">
      <c r="A4816" s="12">
        <v>3250</v>
      </c>
      <c r="B4816" s="9" t="s">
        <v>945</v>
      </c>
      <c r="D4816" s="2" t="s">
        <v>946</v>
      </c>
      <c r="E4816" s="17">
        <v>59.4</v>
      </c>
      <c r="F4816" s="17">
        <v>5.28</v>
      </c>
      <c r="H4816" s="17">
        <v>0</v>
      </c>
      <c r="I4816" s="17">
        <v>5.28</v>
      </c>
      <c r="J4816" s="17">
        <v>0</v>
      </c>
      <c r="L4816" s="19">
        <v>0</v>
      </c>
      <c r="M4816" s="19">
        <v>0</v>
      </c>
      <c r="N4816" s="17">
        <v>313.85000000000002</v>
      </c>
      <c r="P4816" s="17">
        <v>0</v>
      </c>
      <c r="T4816" t="s">
        <v>943</v>
      </c>
      <c r="U4816" t="s">
        <v>944</v>
      </c>
    </row>
    <row r="4817" spans="1:21">
      <c r="M4817" s="10" t="s">
        <v>43</v>
      </c>
      <c r="O4817" s="20">
        <v>630.87</v>
      </c>
      <c r="T4817" t="s">
        <v>943</v>
      </c>
      <c r="U4817" t="s">
        <v>944</v>
      </c>
    </row>
    <row r="4818" spans="1:21">
      <c r="M4818" s="10" t="s">
        <v>44</v>
      </c>
      <c r="O4818" s="20">
        <v>630.87</v>
      </c>
      <c r="T4818" t="s">
        <v>943</v>
      </c>
      <c r="U4818" t="s">
        <v>944</v>
      </c>
    </row>
    <row r="4819" spans="1:21">
      <c r="M4819" s="10" t="s">
        <v>45</v>
      </c>
      <c r="O4819" s="21">
        <v>226003.77</v>
      </c>
      <c r="T4819" t="s">
        <v>943</v>
      </c>
      <c r="U4819" t="s">
        <v>944</v>
      </c>
    </row>
    <row r="4820" spans="1:21">
      <c r="A4820" s="10" t="s">
        <v>13</v>
      </c>
      <c r="B4820" s="10" t="s">
        <v>121</v>
      </c>
      <c r="T4820" t="s">
        <v>943</v>
      </c>
      <c r="U4820" t="s">
        <v>944</v>
      </c>
    </row>
    <row r="4821" spans="1:21">
      <c r="A4821" s="10" t="s">
        <v>56</v>
      </c>
      <c r="B4821" s="14">
        <v>210931</v>
      </c>
      <c r="C4821" s="4" t="s">
        <v>16</v>
      </c>
      <c r="D4821" s="4" t="s">
        <v>57</v>
      </c>
      <c r="G4821" s="4" t="s">
        <v>18</v>
      </c>
      <c r="H4821" s="5">
        <v>79</v>
      </c>
      <c r="L4821" s="10" t="s">
        <v>943</v>
      </c>
      <c r="N4821" s="4" t="s">
        <v>20</v>
      </c>
      <c r="P4821" s="4" t="s">
        <v>944</v>
      </c>
      <c r="T4821" s="1" t="str">
        <f>L4821</f>
        <v>WHITE MARTINS GASES INDUSTRIAIS NE LTDA</v>
      </c>
      <c r="U4821" s="1" t="str">
        <f>P4821</f>
        <v>24.380.578/0020-41</v>
      </c>
    </row>
    <row r="4822" spans="1:21">
      <c r="A4822" s="10" t="s">
        <v>22</v>
      </c>
      <c r="B4822" s="10" t="s">
        <v>23</v>
      </c>
      <c r="C4822" s="4" t="s">
        <v>24</v>
      </c>
      <c r="G4822" s="4" t="s">
        <v>25</v>
      </c>
      <c r="T4822" t="s">
        <v>943</v>
      </c>
      <c r="U4822" t="s">
        <v>944</v>
      </c>
    </row>
    <row r="4823" spans="1:21">
      <c r="B4823" s="10" t="s">
        <v>26</v>
      </c>
      <c r="T4823" t="s">
        <v>943</v>
      </c>
      <c r="U4823" t="s">
        <v>944</v>
      </c>
    </row>
    <row r="4824" spans="1:21">
      <c r="G4824" s="2" t="s">
        <v>27</v>
      </c>
      <c r="J4824" s="2" t="s">
        <v>28</v>
      </c>
      <c r="O4824" s="2" t="s">
        <v>29</v>
      </c>
      <c r="T4824" t="s">
        <v>943</v>
      </c>
      <c r="U4824" t="s">
        <v>944</v>
      </c>
    </row>
    <row r="4825" spans="1:21">
      <c r="A4825" s="9" t="s">
        <v>30</v>
      </c>
      <c r="D4825" s="2" t="s">
        <v>31</v>
      </c>
      <c r="E4825" s="2" t="s">
        <v>32</v>
      </c>
      <c r="F4825" s="2" t="s">
        <v>33</v>
      </c>
      <c r="G4825" s="2" t="s">
        <v>34</v>
      </c>
      <c r="I4825" s="2" t="s">
        <v>28</v>
      </c>
      <c r="J4825" s="2" t="s">
        <v>34</v>
      </c>
      <c r="K4825" s="9" t="s">
        <v>35</v>
      </c>
      <c r="L4825" s="9" t="s">
        <v>36</v>
      </c>
      <c r="M4825" s="9" t="s">
        <v>37</v>
      </c>
      <c r="N4825" s="2" t="s">
        <v>29</v>
      </c>
      <c r="O4825" s="2" t="s">
        <v>34</v>
      </c>
      <c r="P4825" s="2" t="s">
        <v>38</v>
      </c>
      <c r="Q4825" s="2" t="s">
        <v>39</v>
      </c>
      <c r="T4825" t="s">
        <v>943</v>
      </c>
      <c r="U4825" t="s">
        <v>944</v>
      </c>
    </row>
    <row r="4826" spans="1:21">
      <c r="A4826" s="12">
        <v>3250</v>
      </c>
      <c r="B4826" s="9" t="s">
        <v>945</v>
      </c>
      <c r="D4826" s="2" t="s">
        <v>946</v>
      </c>
      <c r="E4826" s="17">
        <v>46.2</v>
      </c>
      <c r="F4826" s="17">
        <v>5.28</v>
      </c>
      <c r="H4826" s="17">
        <v>0</v>
      </c>
      <c r="I4826" s="17">
        <v>5.28</v>
      </c>
      <c r="J4826" s="17">
        <v>0</v>
      </c>
      <c r="L4826" s="19">
        <v>0</v>
      </c>
      <c r="M4826" s="19">
        <v>0</v>
      </c>
      <c r="N4826" s="17">
        <v>244.1</v>
      </c>
      <c r="P4826" s="17">
        <v>0</v>
      </c>
      <c r="T4826" t="s">
        <v>943</v>
      </c>
      <c r="U4826" t="s">
        <v>944</v>
      </c>
    </row>
    <row r="4827" spans="1:21">
      <c r="T4827" t="s">
        <v>943</v>
      </c>
      <c r="U4827" t="s">
        <v>944</v>
      </c>
    </row>
    <row r="4828" spans="1:21">
      <c r="A4828" s="13" t="s">
        <v>52</v>
      </c>
      <c r="T4828" t="s">
        <v>943</v>
      </c>
      <c r="U4828" t="s">
        <v>944</v>
      </c>
    </row>
    <row r="4829" spans="1:21">
      <c r="T4829" t="s">
        <v>943</v>
      </c>
      <c r="U4829" t="s">
        <v>944</v>
      </c>
    </row>
    <row r="4830" spans="1:21">
      <c r="A4830" s="9" t="s">
        <v>53</v>
      </c>
      <c r="T4830" t="s">
        <v>943</v>
      </c>
      <c r="U4830" t="s">
        <v>944</v>
      </c>
    </row>
    <row r="4831" spans="1:21">
      <c r="T4831" t="s">
        <v>943</v>
      </c>
      <c r="U4831" t="s">
        <v>944</v>
      </c>
    </row>
    <row r="4832" spans="1:21">
      <c r="T4832" t="s">
        <v>943</v>
      </c>
      <c r="U4832" t="s">
        <v>944</v>
      </c>
    </row>
    <row r="4833" spans="1:21">
      <c r="T4833" t="s">
        <v>943</v>
      </c>
      <c r="U4833" t="s">
        <v>944</v>
      </c>
    </row>
    <row r="4834" spans="1:21">
      <c r="T4834" t="s">
        <v>943</v>
      </c>
      <c r="U4834" t="s">
        <v>944</v>
      </c>
    </row>
    <row r="4835" spans="1:21">
      <c r="T4835" t="s">
        <v>943</v>
      </c>
      <c r="U4835" t="s">
        <v>944</v>
      </c>
    </row>
    <row r="4836" spans="1:21">
      <c r="A4836" s="9" t="s">
        <v>0</v>
      </c>
      <c r="B4836" s="9" t="s">
        <v>1</v>
      </c>
      <c r="C4836" s="3">
        <v>108</v>
      </c>
      <c r="D4836" s="2" t="s">
        <v>2</v>
      </c>
      <c r="E4836" s="3">
        <v>116</v>
      </c>
      <c r="T4836" t="s">
        <v>943</v>
      </c>
      <c r="U4836" t="s">
        <v>944</v>
      </c>
    </row>
    <row r="4837" spans="1:21">
      <c r="A4837" s="9" t="s">
        <v>3</v>
      </c>
      <c r="B4837" s="9" t="s">
        <v>4</v>
      </c>
      <c r="D4837" s="2" t="s">
        <v>5</v>
      </c>
      <c r="T4837" t="s">
        <v>943</v>
      </c>
      <c r="U4837" t="s">
        <v>944</v>
      </c>
    </row>
    <row r="4838" spans="1:21">
      <c r="A4838" s="9" t="s">
        <v>6</v>
      </c>
      <c r="B4838" s="9" t="s">
        <v>7</v>
      </c>
      <c r="D4838" s="2" t="s">
        <v>492</v>
      </c>
      <c r="T4838" t="s">
        <v>943</v>
      </c>
      <c r="U4838" t="s">
        <v>944</v>
      </c>
    </row>
    <row r="4839" spans="1:21">
      <c r="T4839" t="s">
        <v>943</v>
      </c>
      <c r="U4839" t="s">
        <v>944</v>
      </c>
    </row>
    <row r="4840" spans="1:21">
      <c r="A4840" s="9" t="s">
        <v>9</v>
      </c>
      <c r="T4840" t="s">
        <v>943</v>
      </c>
      <c r="U4840" t="s">
        <v>944</v>
      </c>
    </row>
    <row r="4841" spans="1:21">
      <c r="A4841" s="9" t="s">
        <v>10</v>
      </c>
      <c r="T4841" t="s">
        <v>943</v>
      </c>
      <c r="U4841" t="s">
        <v>944</v>
      </c>
    </row>
    <row r="4842" spans="1:21">
      <c r="A4842" s="9" t="s">
        <v>11</v>
      </c>
      <c r="T4842" t="s">
        <v>943</v>
      </c>
      <c r="U4842" t="s">
        <v>944</v>
      </c>
    </row>
    <row r="4843" spans="1:21">
      <c r="A4843" s="9" t="s">
        <v>12</v>
      </c>
      <c r="T4843" t="s">
        <v>943</v>
      </c>
      <c r="U4843" t="s">
        <v>944</v>
      </c>
    </row>
    <row r="4844" spans="1:21">
      <c r="T4844" t="s">
        <v>943</v>
      </c>
      <c r="U4844" t="s">
        <v>944</v>
      </c>
    </row>
    <row r="4845" spans="1:21">
      <c r="A4845" s="10" t="s">
        <v>13</v>
      </c>
      <c r="B4845" s="10" t="s">
        <v>121</v>
      </c>
      <c r="T4845" t="s">
        <v>943</v>
      </c>
      <c r="U4845" t="s">
        <v>944</v>
      </c>
    </row>
    <row r="4846" spans="1:21">
      <c r="A4846" s="10" t="s">
        <v>56</v>
      </c>
      <c r="B4846" s="14">
        <v>210931</v>
      </c>
      <c r="C4846" s="4" t="s">
        <v>16</v>
      </c>
      <c r="D4846" s="4" t="s">
        <v>57</v>
      </c>
      <c r="G4846" s="4" t="s">
        <v>18</v>
      </c>
      <c r="H4846" s="5">
        <v>79</v>
      </c>
      <c r="L4846" s="10" t="s">
        <v>943</v>
      </c>
      <c r="N4846" s="4" t="s">
        <v>20</v>
      </c>
      <c r="P4846" s="4" t="s">
        <v>944</v>
      </c>
      <c r="T4846" s="1" t="str">
        <f>L4846</f>
        <v>WHITE MARTINS GASES INDUSTRIAIS NE LTDA</v>
      </c>
      <c r="U4846" s="1" t="str">
        <f>P4846</f>
        <v>24.380.578/0020-41</v>
      </c>
    </row>
    <row r="4847" spans="1:21">
      <c r="A4847" s="10" t="s">
        <v>22</v>
      </c>
      <c r="B4847" s="10" t="s">
        <v>23</v>
      </c>
      <c r="C4847" s="4" t="s">
        <v>24</v>
      </c>
      <c r="G4847" s="4" t="s">
        <v>25</v>
      </c>
      <c r="T4847" t="s">
        <v>943</v>
      </c>
      <c r="U4847" t="s">
        <v>944</v>
      </c>
    </row>
    <row r="4848" spans="1:21">
      <c r="B4848" s="10" t="s">
        <v>26</v>
      </c>
      <c r="T4848" t="s">
        <v>943</v>
      </c>
      <c r="U4848" t="s">
        <v>944</v>
      </c>
    </row>
    <row r="4849" spans="1:21">
      <c r="G4849" s="2" t="s">
        <v>27</v>
      </c>
      <c r="J4849" s="2" t="s">
        <v>28</v>
      </c>
      <c r="O4849" s="2" t="s">
        <v>29</v>
      </c>
      <c r="T4849" t="s">
        <v>943</v>
      </c>
      <c r="U4849" t="s">
        <v>944</v>
      </c>
    </row>
    <row r="4850" spans="1:21">
      <c r="A4850" s="9" t="s">
        <v>30</v>
      </c>
      <c r="D4850" s="2" t="s">
        <v>31</v>
      </c>
      <c r="E4850" s="2" t="s">
        <v>32</v>
      </c>
      <c r="F4850" s="2" t="s">
        <v>33</v>
      </c>
      <c r="G4850" s="2" t="s">
        <v>34</v>
      </c>
      <c r="I4850" s="2" t="s">
        <v>28</v>
      </c>
      <c r="J4850" s="2" t="s">
        <v>34</v>
      </c>
      <c r="K4850" s="9" t="s">
        <v>35</v>
      </c>
      <c r="L4850" s="9" t="s">
        <v>36</v>
      </c>
      <c r="M4850" s="9" t="s">
        <v>37</v>
      </c>
      <c r="N4850" s="2" t="s">
        <v>29</v>
      </c>
      <c r="O4850" s="2" t="s">
        <v>34</v>
      </c>
      <c r="P4850" s="2" t="s">
        <v>38</v>
      </c>
      <c r="Q4850" s="2" t="s">
        <v>39</v>
      </c>
      <c r="T4850" t="s">
        <v>943</v>
      </c>
      <c r="U4850" t="s">
        <v>944</v>
      </c>
    </row>
    <row r="4851" spans="1:21">
      <c r="A4851" s="12">
        <v>3251</v>
      </c>
      <c r="B4851" s="9" t="s">
        <v>947</v>
      </c>
      <c r="D4851" s="2" t="s">
        <v>946</v>
      </c>
      <c r="E4851" s="17">
        <v>40</v>
      </c>
      <c r="F4851" s="17">
        <v>5.28</v>
      </c>
      <c r="H4851" s="17">
        <v>0</v>
      </c>
      <c r="I4851" s="17">
        <v>5.28</v>
      </c>
      <c r="J4851" s="17">
        <v>0</v>
      </c>
      <c r="L4851" s="19">
        <v>0</v>
      </c>
      <c r="M4851" s="19">
        <v>0</v>
      </c>
      <c r="N4851" s="17">
        <v>211.34</v>
      </c>
      <c r="O4851" s="17">
        <v>0</v>
      </c>
      <c r="T4851" t="s">
        <v>943</v>
      </c>
      <c r="U4851" t="s">
        <v>944</v>
      </c>
    </row>
    <row r="4852" spans="1:21">
      <c r="B4852" s="9" t="s">
        <v>948</v>
      </c>
      <c r="T4852" t="s">
        <v>943</v>
      </c>
      <c r="U4852" t="s">
        <v>944</v>
      </c>
    </row>
    <row r="4853" spans="1:21">
      <c r="M4853" s="10" t="s">
        <v>43</v>
      </c>
      <c r="O4853" s="20">
        <v>455.44</v>
      </c>
      <c r="T4853" t="s">
        <v>943</v>
      </c>
      <c r="U4853" t="s">
        <v>944</v>
      </c>
    </row>
    <row r="4854" spans="1:21">
      <c r="A4854" s="10" t="s">
        <v>56</v>
      </c>
      <c r="B4854" s="14">
        <v>210932</v>
      </c>
      <c r="C4854" s="4" t="s">
        <v>16</v>
      </c>
      <c r="D4854" s="4" t="s">
        <v>57</v>
      </c>
      <c r="G4854" s="4" t="s">
        <v>18</v>
      </c>
      <c r="H4854" s="5">
        <v>79</v>
      </c>
      <c r="L4854" s="10" t="s">
        <v>943</v>
      </c>
      <c r="N4854" s="4" t="s">
        <v>20</v>
      </c>
      <c r="P4854" s="4" t="s">
        <v>944</v>
      </c>
      <c r="T4854" s="1" t="str">
        <f>L4854</f>
        <v>WHITE MARTINS GASES INDUSTRIAIS NE LTDA</v>
      </c>
      <c r="U4854" s="1" t="str">
        <f>P4854</f>
        <v>24.380.578/0020-41</v>
      </c>
    </row>
    <row r="4855" spans="1:21">
      <c r="A4855" s="10" t="s">
        <v>22</v>
      </c>
      <c r="B4855" s="10" t="s">
        <v>23</v>
      </c>
      <c r="C4855" s="4" t="s">
        <v>24</v>
      </c>
      <c r="G4855" s="4" t="s">
        <v>25</v>
      </c>
      <c r="T4855" t="s">
        <v>943</v>
      </c>
      <c r="U4855" t="s">
        <v>944</v>
      </c>
    </row>
    <row r="4856" spans="1:21">
      <c r="B4856" s="10" t="s">
        <v>26</v>
      </c>
      <c r="T4856" t="s">
        <v>943</v>
      </c>
      <c r="U4856" t="s">
        <v>944</v>
      </c>
    </row>
    <row r="4857" spans="1:21">
      <c r="G4857" s="2" t="s">
        <v>27</v>
      </c>
      <c r="J4857" s="2" t="s">
        <v>28</v>
      </c>
      <c r="O4857" s="2" t="s">
        <v>29</v>
      </c>
      <c r="T4857" t="s">
        <v>943</v>
      </c>
      <c r="U4857" t="s">
        <v>944</v>
      </c>
    </row>
    <row r="4858" spans="1:21">
      <c r="A4858" s="9" t="s">
        <v>30</v>
      </c>
      <c r="D4858" s="2" t="s">
        <v>31</v>
      </c>
      <c r="E4858" s="2" t="s">
        <v>32</v>
      </c>
      <c r="F4858" s="2" t="s">
        <v>33</v>
      </c>
      <c r="G4858" s="2" t="s">
        <v>34</v>
      </c>
      <c r="I4858" s="2" t="s">
        <v>28</v>
      </c>
      <c r="J4858" s="2" t="s">
        <v>34</v>
      </c>
      <c r="K4858" s="9" t="s">
        <v>35</v>
      </c>
      <c r="L4858" s="9" t="s">
        <v>36</v>
      </c>
      <c r="M4858" s="9" t="s">
        <v>37</v>
      </c>
      <c r="N4858" s="2" t="s">
        <v>29</v>
      </c>
      <c r="O4858" s="2" t="s">
        <v>34</v>
      </c>
      <c r="P4858" s="2" t="s">
        <v>38</v>
      </c>
      <c r="Q4858" s="2" t="s">
        <v>39</v>
      </c>
      <c r="T4858" t="s">
        <v>943</v>
      </c>
      <c r="U4858" t="s">
        <v>944</v>
      </c>
    </row>
    <row r="4859" spans="1:21">
      <c r="A4859" s="12">
        <v>3250</v>
      </c>
      <c r="B4859" s="9" t="s">
        <v>945</v>
      </c>
      <c r="D4859" s="2" t="s">
        <v>946</v>
      </c>
      <c r="E4859" s="17">
        <v>92.4</v>
      </c>
      <c r="F4859" s="17">
        <v>5.28</v>
      </c>
      <c r="H4859" s="17">
        <v>0</v>
      </c>
      <c r="I4859" s="17">
        <v>5.28</v>
      </c>
      <c r="J4859" s="17">
        <v>0</v>
      </c>
      <c r="L4859" s="19">
        <v>0</v>
      </c>
      <c r="M4859" s="19">
        <v>0</v>
      </c>
      <c r="N4859" s="17">
        <v>488.2</v>
      </c>
      <c r="O4859" s="17">
        <v>0</v>
      </c>
      <c r="T4859" t="s">
        <v>943</v>
      </c>
      <c r="U4859" t="s">
        <v>944</v>
      </c>
    </row>
    <row r="4860" spans="1:21">
      <c r="M4860" s="10" t="s">
        <v>43</v>
      </c>
      <c r="O4860" s="20">
        <v>488.2</v>
      </c>
      <c r="T4860" t="s">
        <v>943</v>
      </c>
      <c r="U4860" t="s">
        <v>944</v>
      </c>
    </row>
    <row r="4861" spans="1:21">
      <c r="A4861" s="10" t="s">
        <v>56</v>
      </c>
      <c r="B4861" s="14">
        <v>210933</v>
      </c>
      <c r="C4861" s="4" t="s">
        <v>16</v>
      </c>
      <c r="D4861" s="4" t="s">
        <v>57</v>
      </c>
      <c r="G4861" s="4" t="s">
        <v>18</v>
      </c>
      <c r="H4861" s="5">
        <v>79</v>
      </c>
      <c r="L4861" s="10" t="s">
        <v>943</v>
      </c>
      <c r="N4861" s="4" t="s">
        <v>20</v>
      </c>
      <c r="P4861" s="4" t="s">
        <v>944</v>
      </c>
      <c r="T4861" s="1" t="str">
        <f>L4861</f>
        <v>WHITE MARTINS GASES INDUSTRIAIS NE LTDA</v>
      </c>
      <c r="U4861" s="1" t="str">
        <f>P4861</f>
        <v>24.380.578/0020-41</v>
      </c>
    </row>
    <row r="4862" spans="1:21">
      <c r="A4862" s="10" t="s">
        <v>22</v>
      </c>
      <c r="B4862" s="10" t="s">
        <v>23</v>
      </c>
      <c r="C4862" s="4" t="s">
        <v>24</v>
      </c>
      <c r="G4862" s="4" t="s">
        <v>25</v>
      </c>
      <c r="T4862" t="s">
        <v>943</v>
      </c>
      <c r="U4862" t="s">
        <v>944</v>
      </c>
    </row>
    <row r="4863" spans="1:21">
      <c r="B4863" s="10" t="s">
        <v>26</v>
      </c>
      <c r="T4863" t="s">
        <v>943</v>
      </c>
      <c r="U4863" t="s">
        <v>944</v>
      </c>
    </row>
    <row r="4864" spans="1:21">
      <c r="G4864" s="2" t="s">
        <v>27</v>
      </c>
      <c r="J4864" s="2" t="s">
        <v>28</v>
      </c>
      <c r="O4864" s="2" t="s">
        <v>29</v>
      </c>
      <c r="T4864" t="s">
        <v>943</v>
      </c>
      <c r="U4864" t="s">
        <v>944</v>
      </c>
    </row>
    <row r="4865" spans="1:21">
      <c r="A4865" s="9" t="s">
        <v>30</v>
      </c>
      <c r="D4865" s="2" t="s">
        <v>31</v>
      </c>
      <c r="E4865" s="2" t="s">
        <v>32</v>
      </c>
      <c r="F4865" s="2" t="s">
        <v>33</v>
      </c>
      <c r="G4865" s="2" t="s">
        <v>34</v>
      </c>
      <c r="I4865" s="2" t="s">
        <v>28</v>
      </c>
      <c r="J4865" s="2" t="s">
        <v>34</v>
      </c>
      <c r="K4865" s="9" t="s">
        <v>35</v>
      </c>
      <c r="L4865" s="9" t="s">
        <v>36</v>
      </c>
      <c r="M4865" s="9" t="s">
        <v>37</v>
      </c>
      <c r="N4865" s="2" t="s">
        <v>29</v>
      </c>
      <c r="O4865" s="2" t="s">
        <v>34</v>
      </c>
      <c r="P4865" s="2" t="s">
        <v>38</v>
      </c>
      <c r="Q4865" s="2" t="s">
        <v>39</v>
      </c>
      <c r="T4865" t="s">
        <v>943</v>
      </c>
      <c r="U4865" t="s">
        <v>944</v>
      </c>
    </row>
    <row r="4866" spans="1:21">
      <c r="A4866" s="12">
        <v>3250</v>
      </c>
      <c r="B4866" s="9" t="s">
        <v>945</v>
      </c>
      <c r="D4866" s="2" t="s">
        <v>946</v>
      </c>
      <c r="E4866" s="17">
        <v>52.8</v>
      </c>
      <c r="F4866" s="17">
        <v>5.28</v>
      </c>
      <c r="H4866" s="17">
        <v>0</v>
      </c>
      <c r="I4866" s="17">
        <v>5.28</v>
      </c>
      <c r="J4866" s="17">
        <v>0</v>
      </c>
      <c r="L4866" s="19">
        <v>0</v>
      </c>
      <c r="M4866" s="19">
        <v>0</v>
      </c>
      <c r="N4866" s="17">
        <v>278.97000000000003</v>
      </c>
      <c r="O4866" s="17">
        <v>0</v>
      </c>
      <c r="T4866" t="s">
        <v>943</v>
      </c>
      <c r="U4866" t="s">
        <v>944</v>
      </c>
    </row>
    <row r="4867" spans="1:21">
      <c r="M4867" s="10" t="s">
        <v>43</v>
      </c>
      <c r="O4867" s="20">
        <v>278.97000000000003</v>
      </c>
      <c r="T4867" t="s">
        <v>943</v>
      </c>
      <c r="U4867" t="s">
        <v>944</v>
      </c>
    </row>
    <row r="4868" spans="1:21">
      <c r="A4868" s="10" t="s">
        <v>56</v>
      </c>
      <c r="B4868" s="14">
        <v>210934</v>
      </c>
      <c r="C4868" s="4" t="s">
        <v>16</v>
      </c>
      <c r="D4868" s="4" t="s">
        <v>57</v>
      </c>
      <c r="G4868" s="4" t="s">
        <v>18</v>
      </c>
      <c r="H4868" s="5">
        <v>79</v>
      </c>
      <c r="L4868" s="10" t="s">
        <v>943</v>
      </c>
      <c r="N4868" s="4" t="s">
        <v>20</v>
      </c>
      <c r="P4868" s="4" t="s">
        <v>944</v>
      </c>
      <c r="T4868" s="1" t="str">
        <f>L4868</f>
        <v>WHITE MARTINS GASES INDUSTRIAIS NE LTDA</v>
      </c>
      <c r="U4868" s="1" t="str">
        <f>P4868</f>
        <v>24.380.578/0020-41</v>
      </c>
    </row>
    <row r="4869" spans="1:21">
      <c r="A4869" s="10" t="s">
        <v>22</v>
      </c>
      <c r="B4869" s="10" t="s">
        <v>23</v>
      </c>
      <c r="C4869" s="4" t="s">
        <v>24</v>
      </c>
      <c r="G4869" s="4" t="s">
        <v>25</v>
      </c>
      <c r="T4869" t="s">
        <v>943</v>
      </c>
      <c r="U4869" t="s">
        <v>944</v>
      </c>
    </row>
    <row r="4870" spans="1:21">
      <c r="B4870" s="10" t="s">
        <v>26</v>
      </c>
      <c r="T4870" t="s">
        <v>943</v>
      </c>
      <c r="U4870" t="s">
        <v>944</v>
      </c>
    </row>
    <row r="4871" spans="1:21">
      <c r="G4871" s="2" t="s">
        <v>27</v>
      </c>
      <c r="J4871" s="2" t="s">
        <v>28</v>
      </c>
      <c r="O4871" s="2" t="s">
        <v>29</v>
      </c>
      <c r="T4871" t="s">
        <v>943</v>
      </c>
      <c r="U4871" t="s">
        <v>944</v>
      </c>
    </row>
    <row r="4872" spans="1:21">
      <c r="A4872" s="9" t="s">
        <v>30</v>
      </c>
      <c r="D4872" s="2" t="s">
        <v>31</v>
      </c>
      <c r="E4872" s="2" t="s">
        <v>32</v>
      </c>
      <c r="F4872" s="2" t="s">
        <v>33</v>
      </c>
      <c r="G4872" s="2" t="s">
        <v>34</v>
      </c>
      <c r="I4872" s="2" t="s">
        <v>28</v>
      </c>
      <c r="J4872" s="2" t="s">
        <v>34</v>
      </c>
      <c r="K4872" s="9" t="s">
        <v>35</v>
      </c>
      <c r="L4872" s="9" t="s">
        <v>36</v>
      </c>
      <c r="M4872" s="9" t="s">
        <v>37</v>
      </c>
      <c r="N4872" s="2" t="s">
        <v>29</v>
      </c>
      <c r="O4872" s="2" t="s">
        <v>34</v>
      </c>
      <c r="P4872" s="2" t="s">
        <v>38</v>
      </c>
      <c r="Q4872" s="2" t="s">
        <v>39</v>
      </c>
      <c r="T4872" t="s">
        <v>943</v>
      </c>
      <c r="U4872" t="s">
        <v>944</v>
      </c>
    </row>
    <row r="4873" spans="1:21">
      <c r="A4873" s="12">
        <v>3250</v>
      </c>
      <c r="B4873" s="9" t="s">
        <v>945</v>
      </c>
      <c r="D4873" s="2" t="s">
        <v>946</v>
      </c>
      <c r="E4873" s="17">
        <v>72.599999999999994</v>
      </c>
      <c r="F4873" s="17">
        <v>5.28</v>
      </c>
      <c r="H4873" s="17">
        <v>0</v>
      </c>
      <c r="I4873" s="17">
        <v>5.28</v>
      </c>
      <c r="J4873" s="17">
        <v>0</v>
      </c>
      <c r="L4873" s="19">
        <v>0</v>
      </c>
      <c r="M4873" s="19">
        <v>0</v>
      </c>
      <c r="N4873" s="17">
        <v>383.58</v>
      </c>
      <c r="O4873" s="17">
        <v>0</v>
      </c>
      <c r="T4873" t="s">
        <v>943</v>
      </c>
      <c r="U4873" t="s">
        <v>944</v>
      </c>
    </row>
    <row r="4874" spans="1:21">
      <c r="T4874" t="s">
        <v>943</v>
      </c>
      <c r="U4874" t="s">
        <v>944</v>
      </c>
    </row>
    <row r="4875" spans="1:21">
      <c r="A4875" s="13" t="s">
        <v>52</v>
      </c>
      <c r="T4875" t="s">
        <v>943</v>
      </c>
      <c r="U4875" t="s">
        <v>944</v>
      </c>
    </row>
    <row r="4876" spans="1:21">
      <c r="T4876" t="s">
        <v>943</v>
      </c>
      <c r="U4876" t="s">
        <v>944</v>
      </c>
    </row>
    <row r="4877" spans="1:21">
      <c r="A4877" s="9" t="s">
        <v>53</v>
      </c>
      <c r="T4877" t="s">
        <v>943</v>
      </c>
      <c r="U4877" t="s">
        <v>944</v>
      </c>
    </row>
    <row r="4878" spans="1:21">
      <c r="T4878" t="s">
        <v>943</v>
      </c>
      <c r="U4878" t="s">
        <v>944</v>
      </c>
    </row>
    <row r="4879" spans="1:21">
      <c r="T4879" t="s">
        <v>943</v>
      </c>
      <c r="U4879" t="s">
        <v>944</v>
      </c>
    </row>
    <row r="4880" spans="1:21">
      <c r="T4880" t="s">
        <v>943</v>
      </c>
      <c r="U4880" t="s">
        <v>944</v>
      </c>
    </row>
    <row r="4881" spans="1:21">
      <c r="T4881" t="s">
        <v>943</v>
      </c>
      <c r="U4881" t="s">
        <v>944</v>
      </c>
    </row>
    <row r="4882" spans="1:21">
      <c r="T4882" t="s">
        <v>943</v>
      </c>
      <c r="U4882" t="s">
        <v>944</v>
      </c>
    </row>
    <row r="4883" spans="1:21">
      <c r="A4883" s="9" t="s">
        <v>0</v>
      </c>
      <c r="B4883" s="9" t="s">
        <v>1</v>
      </c>
      <c r="C4883" s="3">
        <v>109</v>
      </c>
      <c r="D4883" s="2" t="s">
        <v>2</v>
      </c>
      <c r="E4883" s="3">
        <v>116</v>
      </c>
      <c r="T4883" t="s">
        <v>943</v>
      </c>
      <c r="U4883" t="s">
        <v>944</v>
      </c>
    </row>
    <row r="4884" spans="1:21">
      <c r="A4884" s="9" t="s">
        <v>3</v>
      </c>
      <c r="B4884" s="9" t="s">
        <v>4</v>
      </c>
      <c r="D4884" s="2" t="s">
        <v>5</v>
      </c>
      <c r="T4884" t="s">
        <v>943</v>
      </c>
      <c r="U4884" t="s">
        <v>944</v>
      </c>
    </row>
    <row r="4885" spans="1:21">
      <c r="A4885" s="9" t="s">
        <v>6</v>
      </c>
      <c r="B4885" s="9" t="s">
        <v>7</v>
      </c>
      <c r="D4885" s="2" t="s">
        <v>492</v>
      </c>
      <c r="T4885" t="s">
        <v>943</v>
      </c>
      <c r="U4885" t="s">
        <v>944</v>
      </c>
    </row>
    <row r="4886" spans="1:21">
      <c r="T4886" t="s">
        <v>943</v>
      </c>
      <c r="U4886" t="s">
        <v>944</v>
      </c>
    </row>
    <row r="4887" spans="1:21">
      <c r="A4887" s="9" t="s">
        <v>9</v>
      </c>
      <c r="T4887" t="s">
        <v>943</v>
      </c>
      <c r="U4887" t="s">
        <v>944</v>
      </c>
    </row>
    <row r="4888" spans="1:21">
      <c r="A4888" s="9" t="s">
        <v>10</v>
      </c>
      <c r="T4888" t="s">
        <v>943</v>
      </c>
      <c r="U4888" t="s">
        <v>944</v>
      </c>
    </row>
    <row r="4889" spans="1:21">
      <c r="A4889" s="9" t="s">
        <v>11</v>
      </c>
      <c r="T4889" t="s">
        <v>943</v>
      </c>
      <c r="U4889" t="s">
        <v>944</v>
      </c>
    </row>
    <row r="4890" spans="1:21">
      <c r="A4890" s="9" t="s">
        <v>12</v>
      </c>
      <c r="T4890" t="s">
        <v>943</v>
      </c>
      <c r="U4890" t="s">
        <v>944</v>
      </c>
    </row>
    <row r="4891" spans="1:21">
      <c r="T4891" t="s">
        <v>943</v>
      </c>
      <c r="U4891" t="s">
        <v>944</v>
      </c>
    </row>
    <row r="4892" spans="1:21">
      <c r="A4892" s="10" t="s">
        <v>13</v>
      </c>
      <c r="B4892" s="10" t="s">
        <v>121</v>
      </c>
      <c r="T4892" t="s">
        <v>943</v>
      </c>
      <c r="U4892" t="s">
        <v>944</v>
      </c>
    </row>
    <row r="4893" spans="1:21">
      <c r="A4893" s="10" t="s">
        <v>56</v>
      </c>
      <c r="B4893" s="14">
        <v>210934</v>
      </c>
      <c r="C4893" s="4" t="s">
        <v>16</v>
      </c>
      <c r="D4893" s="4" t="s">
        <v>57</v>
      </c>
      <c r="G4893" s="4" t="s">
        <v>18</v>
      </c>
      <c r="H4893" s="5">
        <v>79</v>
      </c>
      <c r="L4893" s="10" t="s">
        <v>943</v>
      </c>
      <c r="N4893" s="4" t="s">
        <v>20</v>
      </c>
      <c r="P4893" s="4" t="s">
        <v>944</v>
      </c>
      <c r="T4893" s="1" t="str">
        <f>L4893</f>
        <v>WHITE MARTINS GASES INDUSTRIAIS NE LTDA</v>
      </c>
      <c r="U4893" s="1" t="str">
        <f>P4893</f>
        <v>24.380.578/0020-41</v>
      </c>
    </row>
    <row r="4894" spans="1:21">
      <c r="A4894" s="10" t="s">
        <v>22</v>
      </c>
      <c r="B4894" s="10" t="s">
        <v>23</v>
      </c>
      <c r="C4894" s="4" t="s">
        <v>24</v>
      </c>
      <c r="G4894" s="4" t="s">
        <v>25</v>
      </c>
      <c r="T4894" t="s">
        <v>943</v>
      </c>
      <c r="U4894" t="s">
        <v>944</v>
      </c>
    </row>
    <row r="4895" spans="1:21">
      <c r="B4895" s="10" t="s">
        <v>26</v>
      </c>
      <c r="T4895" t="s">
        <v>943</v>
      </c>
      <c r="U4895" t="s">
        <v>944</v>
      </c>
    </row>
    <row r="4896" spans="1:21">
      <c r="G4896" s="2" t="s">
        <v>27</v>
      </c>
      <c r="J4896" s="2" t="s">
        <v>28</v>
      </c>
      <c r="O4896" s="2" t="s">
        <v>29</v>
      </c>
      <c r="T4896" t="s">
        <v>943</v>
      </c>
      <c r="U4896" t="s">
        <v>944</v>
      </c>
    </row>
    <row r="4897" spans="1:21">
      <c r="A4897" s="9" t="s">
        <v>30</v>
      </c>
      <c r="D4897" s="2" t="s">
        <v>31</v>
      </c>
      <c r="E4897" s="2" t="s">
        <v>32</v>
      </c>
      <c r="F4897" s="2" t="s">
        <v>33</v>
      </c>
      <c r="G4897" s="2" t="s">
        <v>34</v>
      </c>
      <c r="I4897" s="2" t="s">
        <v>28</v>
      </c>
      <c r="J4897" s="2" t="s">
        <v>34</v>
      </c>
      <c r="K4897" s="9" t="s">
        <v>35</v>
      </c>
      <c r="L4897" s="9" t="s">
        <v>36</v>
      </c>
      <c r="M4897" s="9" t="s">
        <v>37</v>
      </c>
      <c r="N4897" s="2" t="s">
        <v>29</v>
      </c>
      <c r="O4897" s="2" t="s">
        <v>34</v>
      </c>
      <c r="P4897" s="2" t="s">
        <v>38</v>
      </c>
      <c r="Q4897" s="2" t="s">
        <v>39</v>
      </c>
      <c r="T4897" t="s">
        <v>943</v>
      </c>
      <c r="U4897" t="s">
        <v>944</v>
      </c>
    </row>
    <row r="4898" spans="1:21">
      <c r="A4898" s="12">
        <v>3251</v>
      </c>
      <c r="B4898" s="9" t="s">
        <v>947</v>
      </c>
      <c r="D4898" s="2" t="s">
        <v>946</v>
      </c>
      <c r="E4898" s="17">
        <v>60</v>
      </c>
      <c r="F4898" s="17">
        <v>5.28</v>
      </c>
      <c r="H4898" s="17">
        <v>0</v>
      </c>
      <c r="I4898" s="17">
        <v>5.28</v>
      </c>
      <c r="J4898" s="17">
        <v>0</v>
      </c>
      <c r="L4898" s="19">
        <v>0</v>
      </c>
      <c r="M4898" s="19">
        <v>0</v>
      </c>
      <c r="N4898" s="17">
        <v>317.01</v>
      </c>
      <c r="O4898" s="17">
        <v>0</v>
      </c>
      <c r="T4898" t="s">
        <v>943</v>
      </c>
      <c r="U4898" t="s">
        <v>944</v>
      </c>
    </row>
    <row r="4899" spans="1:21">
      <c r="B4899" s="9" t="s">
        <v>948</v>
      </c>
      <c r="T4899" t="s">
        <v>943</v>
      </c>
      <c r="U4899" t="s">
        <v>944</v>
      </c>
    </row>
    <row r="4900" spans="1:21">
      <c r="M4900" s="10" t="s">
        <v>43</v>
      </c>
      <c r="O4900" s="20">
        <v>700.59</v>
      </c>
      <c r="T4900" t="s">
        <v>943</v>
      </c>
      <c r="U4900" t="s">
        <v>944</v>
      </c>
    </row>
    <row r="4901" spans="1:21">
      <c r="A4901" s="10" t="s">
        <v>56</v>
      </c>
      <c r="B4901" s="14">
        <v>210935</v>
      </c>
      <c r="C4901" s="4" t="s">
        <v>16</v>
      </c>
      <c r="D4901" s="4" t="s">
        <v>57</v>
      </c>
      <c r="G4901" s="4" t="s">
        <v>18</v>
      </c>
      <c r="H4901" s="5">
        <v>79</v>
      </c>
      <c r="L4901" s="10" t="s">
        <v>943</v>
      </c>
      <c r="N4901" s="4" t="s">
        <v>20</v>
      </c>
      <c r="P4901" s="4" t="s">
        <v>944</v>
      </c>
      <c r="T4901" s="1" t="str">
        <f>L4901</f>
        <v>WHITE MARTINS GASES INDUSTRIAIS NE LTDA</v>
      </c>
      <c r="U4901" s="1" t="str">
        <f>P4901</f>
        <v>24.380.578/0020-41</v>
      </c>
    </row>
    <row r="4902" spans="1:21">
      <c r="A4902" s="10" t="s">
        <v>22</v>
      </c>
      <c r="B4902" s="10" t="s">
        <v>23</v>
      </c>
      <c r="C4902" s="4" t="s">
        <v>24</v>
      </c>
      <c r="G4902" s="4" t="s">
        <v>25</v>
      </c>
      <c r="T4902" t="s">
        <v>943</v>
      </c>
      <c r="U4902" t="s">
        <v>944</v>
      </c>
    </row>
    <row r="4903" spans="1:21">
      <c r="B4903" s="10" t="s">
        <v>26</v>
      </c>
      <c r="T4903" t="s">
        <v>943</v>
      </c>
      <c r="U4903" t="s">
        <v>944</v>
      </c>
    </row>
    <row r="4904" spans="1:21">
      <c r="G4904" s="2" t="s">
        <v>27</v>
      </c>
      <c r="J4904" s="2" t="s">
        <v>28</v>
      </c>
      <c r="O4904" s="2" t="s">
        <v>29</v>
      </c>
      <c r="T4904" t="s">
        <v>943</v>
      </c>
      <c r="U4904" t="s">
        <v>944</v>
      </c>
    </row>
    <row r="4905" spans="1:21">
      <c r="A4905" s="9" t="s">
        <v>30</v>
      </c>
      <c r="D4905" s="2" t="s">
        <v>31</v>
      </c>
      <c r="E4905" s="2" t="s">
        <v>32</v>
      </c>
      <c r="F4905" s="2" t="s">
        <v>33</v>
      </c>
      <c r="G4905" s="2" t="s">
        <v>34</v>
      </c>
      <c r="I4905" s="2" t="s">
        <v>28</v>
      </c>
      <c r="J4905" s="2" t="s">
        <v>34</v>
      </c>
      <c r="K4905" s="9" t="s">
        <v>35</v>
      </c>
      <c r="L4905" s="9" t="s">
        <v>36</v>
      </c>
      <c r="M4905" s="9" t="s">
        <v>37</v>
      </c>
      <c r="N4905" s="2" t="s">
        <v>29</v>
      </c>
      <c r="O4905" s="2" t="s">
        <v>34</v>
      </c>
      <c r="P4905" s="2" t="s">
        <v>38</v>
      </c>
      <c r="Q4905" s="2" t="s">
        <v>39</v>
      </c>
      <c r="T4905" t="s">
        <v>943</v>
      </c>
      <c r="U4905" t="s">
        <v>944</v>
      </c>
    </row>
    <row r="4906" spans="1:21">
      <c r="A4906" s="12">
        <v>3250</v>
      </c>
      <c r="B4906" s="9" t="s">
        <v>945</v>
      </c>
      <c r="D4906" s="2" t="s">
        <v>946</v>
      </c>
      <c r="E4906" s="17">
        <v>72.599999999999994</v>
      </c>
      <c r="F4906" s="17">
        <v>5.28</v>
      </c>
      <c r="H4906" s="17">
        <v>0</v>
      </c>
      <c r="I4906" s="17">
        <v>5.28</v>
      </c>
      <c r="J4906" s="17">
        <v>0</v>
      </c>
      <c r="L4906" s="19">
        <v>0</v>
      </c>
      <c r="M4906" s="19">
        <v>0</v>
      </c>
      <c r="N4906" s="17">
        <v>383.58</v>
      </c>
      <c r="O4906" s="17">
        <v>0</v>
      </c>
      <c r="T4906" t="s">
        <v>943</v>
      </c>
      <c r="U4906" t="s">
        <v>944</v>
      </c>
    </row>
    <row r="4907" spans="1:21">
      <c r="M4907" s="10" t="s">
        <v>43</v>
      </c>
      <c r="O4907" s="20">
        <v>383.58</v>
      </c>
      <c r="T4907" t="s">
        <v>943</v>
      </c>
      <c r="U4907" t="s">
        <v>944</v>
      </c>
    </row>
    <row r="4908" spans="1:21">
      <c r="A4908" s="10" t="s">
        <v>56</v>
      </c>
      <c r="B4908" s="14">
        <v>210936</v>
      </c>
      <c r="C4908" s="4" t="s">
        <v>16</v>
      </c>
      <c r="D4908" s="4" t="s">
        <v>57</v>
      </c>
      <c r="G4908" s="4" t="s">
        <v>18</v>
      </c>
      <c r="H4908" s="5">
        <v>79</v>
      </c>
      <c r="L4908" s="10" t="s">
        <v>943</v>
      </c>
      <c r="N4908" s="4" t="s">
        <v>20</v>
      </c>
      <c r="P4908" s="4" t="s">
        <v>944</v>
      </c>
      <c r="T4908" s="1" t="str">
        <f>L4908</f>
        <v>WHITE MARTINS GASES INDUSTRIAIS NE LTDA</v>
      </c>
      <c r="U4908" s="1" t="str">
        <f>P4908</f>
        <v>24.380.578/0020-41</v>
      </c>
    </row>
    <row r="4909" spans="1:21">
      <c r="A4909" s="10" t="s">
        <v>22</v>
      </c>
      <c r="B4909" s="10" t="s">
        <v>23</v>
      </c>
      <c r="C4909" s="4" t="s">
        <v>24</v>
      </c>
      <c r="G4909" s="4" t="s">
        <v>25</v>
      </c>
      <c r="T4909" t="s">
        <v>943</v>
      </c>
      <c r="U4909" t="s">
        <v>944</v>
      </c>
    </row>
    <row r="4910" spans="1:21">
      <c r="B4910" s="10" t="s">
        <v>26</v>
      </c>
      <c r="T4910" t="s">
        <v>943</v>
      </c>
      <c r="U4910" t="s">
        <v>944</v>
      </c>
    </row>
    <row r="4911" spans="1:21">
      <c r="G4911" s="2" t="s">
        <v>27</v>
      </c>
      <c r="J4911" s="2" t="s">
        <v>28</v>
      </c>
      <c r="O4911" s="2" t="s">
        <v>29</v>
      </c>
      <c r="T4911" t="s">
        <v>943</v>
      </c>
      <c r="U4911" t="s">
        <v>944</v>
      </c>
    </row>
    <row r="4912" spans="1:21">
      <c r="A4912" s="9" t="s">
        <v>30</v>
      </c>
      <c r="D4912" s="2" t="s">
        <v>31</v>
      </c>
      <c r="E4912" s="2" t="s">
        <v>32</v>
      </c>
      <c r="F4912" s="2" t="s">
        <v>33</v>
      </c>
      <c r="G4912" s="2" t="s">
        <v>34</v>
      </c>
      <c r="I4912" s="2" t="s">
        <v>28</v>
      </c>
      <c r="J4912" s="2" t="s">
        <v>34</v>
      </c>
      <c r="K4912" s="9" t="s">
        <v>35</v>
      </c>
      <c r="L4912" s="9" t="s">
        <v>36</v>
      </c>
      <c r="M4912" s="9" t="s">
        <v>37</v>
      </c>
      <c r="N4912" s="2" t="s">
        <v>29</v>
      </c>
      <c r="O4912" s="2" t="s">
        <v>34</v>
      </c>
      <c r="P4912" s="2" t="s">
        <v>38</v>
      </c>
      <c r="Q4912" s="2" t="s">
        <v>39</v>
      </c>
      <c r="T4912" t="s">
        <v>943</v>
      </c>
      <c r="U4912" t="s">
        <v>944</v>
      </c>
    </row>
    <row r="4913" spans="1:21">
      <c r="A4913" s="12">
        <v>3251</v>
      </c>
      <c r="B4913" s="9" t="s">
        <v>947</v>
      </c>
      <c r="D4913" s="2" t="s">
        <v>946</v>
      </c>
      <c r="E4913" s="17">
        <v>20</v>
      </c>
      <c r="F4913" s="17">
        <v>5.28</v>
      </c>
      <c r="H4913" s="17">
        <v>0</v>
      </c>
      <c r="I4913" s="17">
        <v>5.28</v>
      </c>
      <c r="J4913" s="17">
        <v>0</v>
      </c>
      <c r="L4913" s="19">
        <v>0</v>
      </c>
      <c r="M4913" s="19">
        <v>0</v>
      </c>
      <c r="N4913" s="17">
        <v>105.67</v>
      </c>
      <c r="O4913" s="17">
        <v>0</v>
      </c>
      <c r="T4913" t="s">
        <v>943</v>
      </c>
      <c r="U4913" t="s">
        <v>944</v>
      </c>
    </row>
    <row r="4914" spans="1:21">
      <c r="B4914" s="9" t="s">
        <v>948</v>
      </c>
      <c r="T4914" t="s">
        <v>943</v>
      </c>
      <c r="U4914" t="s">
        <v>944</v>
      </c>
    </row>
    <row r="4915" spans="1:21">
      <c r="A4915" s="12">
        <v>3250</v>
      </c>
      <c r="B4915" s="9" t="s">
        <v>945</v>
      </c>
      <c r="D4915" s="2" t="s">
        <v>946</v>
      </c>
      <c r="E4915" s="17">
        <v>72.599999999999994</v>
      </c>
      <c r="F4915" s="17">
        <v>5.28</v>
      </c>
      <c r="H4915" s="17">
        <v>0</v>
      </c>
      <c r="I4915" s="17">
        <v>5.28</v>
      </c>
      <c r="J4915" s="17">
        <v>0</v>
      </c>
      <c r="L4915" s="19">
        <v>0</v>
      </c>
      <c r="M4915" s="19">
        <v>0</v>
      </c>
      <c r="N4915" s="17">
        <v>383.58</v>
      </c>
      <c r="O4915" s="17">
        <v>0</v>
      </c>
      <c r="T4915" t="s">
        <v>943</v>
      </c>
      <c r="U4915" t="s">
        <v>944</v>
      </c>
    </row>
    <row r="4916" spans="1:21">
      <c r="M4916" s="10" t="s">
        <v>43</v>
      </c>
      <c r="O4916" s="20">
        <v>489.25</v>
      </c>
      <c r="T4916" t="s">
        <v>943</v>
      </c>
      <c r="U4916" t="s">
        <v>944</v>
      </c>
    </row>
    <row r="4917" spans="1:21">
      <c r="A4917" s="10" t="s">
        <v>56</v>
      </c>
      <c r="B4917" s="14">
        <v>210937</v>
      </c>
      <c r="C4917" s="4" t="s">
        <v>16</v>
      </c>
      <c r="D4917" s="4" t="s">
        <v>57</v>
      </c>
      <c r="G4917" s="4" t="s">
        <v>18</v>
      </c>
      <c r="H4917" s="5">
        <v>79</v>
      </c>
      <c r="L4917" s="10" t="s">
        <v>943</v>
      </c>
      <c r="N4917" s="4" t="s">
        <v>20</v>
      </c>
      <c r="P4917" s="4" t="s">
        <v>944</v>
      </c>
      <c r="T4917" s="1" t="str">
        <f>L4917</f>
        <v>WHITE MARTINS GASES INDUSTRIAIS NE LTDA</v>
      </c>
      <c r="U4917" s="1" t="str">
        <f>P4917</f>
        <v>24.380.578/0020-41</v>
      </c>
    </row>
    <row r="4918" spans="1:21">
      <c r="A4918" s="10" t="s">
        <v>22</v>
      </c>
      <c r="B4918" s="10" t="s">
        <v>23</v>
      </c>
      <c r="C4918" s="4" t="s">
        <v>24</v>
      </c>
      <c r="G4918" s="4" t="s">
        <v>25</v>
      </c>
      <c r="T4918" t="s">
        <v>943</v>
      </c>
      <c r="U4918" t="s">
        <v>944</v>
      </c>
    </row>
    <row r="4919" spans="1:21">
      <c r="B4919" s="10" t="s">
        <v>26</v>
      </c>
      <c r="T4919" t="s">
        <v>943</v>
      </c>
      <c r="U4919" t="s">
        <v>944</v>
      </c>
    </row>
    <row r="4920" spans="1:21">
      <c r="G4920" s="2" t="s">
        <v>27</v>
      </c>
      <c r="J4920" s="2" t="s">
        <v>28</v>
      </c>
      <c r="O4920" s="2" t="s">
        <v>29</v>
      </c>
      <c r="T4920" t="s">
        <v>943</v>
      </c>
      <c r="U4920" t="s">
        <v>944</v>
      </c>
    </row>
    <row r="4921" spans="1:21">
      <c r="A4921" s="9" t="s">
        <v>30</v>
      </c>
      <c r="D4921" s="2" t="s">
        <v>31</v>
      </c>
      <c r="E4921" s="2" t="s">
        <v>32</v>
      </c>
      <c r="F4921" s="2" t="s">
        <v>33</v>
      </c>
      <c r="G4921" s="2" t="s">
        <v>34</v>
      </c>
      <c r="I4921" s="2" t="s">
        <v>28</v>
      </c>
      <c r="J4921" s="2" t="s">
        <v>34</v>
      </c>
      <c r="K4921" s="9" t="s">
        <v>35</v>
      </c>
      <c r="L4921" s="9" t="s">
        <v>36</v>
      </c>
      <c r="M4921" s="9" t="s">
        <v>37</v>
      </c>
      <c r="N4921" s="2" t="s">
        <v>29</v>
      </c>
      <c r="O4921" s="2" t="s">
        <v>34</v>
      </c>
      <c r="P4921" s="2" t="s">
        <v>38</v>
      </c>
      <c r="Q4921" s="2" t="s">
        <v>39</v>
      </c>
      <c r="T4921" t="s">
        <v>943</v>
      </c>
      <c r="U4921" t="s">
        <v>944</v>
      </c>
    </row>
    <row r="4922" spans="1:21">
      <c r="T4922" t="s">
        <v>943</v>
      </c>
      <c r="U4922" t="s">
        <v>944</v>
      </c>
    </row>
    <row r="4923" spans="1:21">
      <c r="A4923" s="13" t="s">
        <v>52</v>
      </c>
      <c r="T4923" t="s">
        <v>943</v>
      </c>
      <c r="U4923" t="s">
        <v>944</v>
      </c>
    </row>
    <row r="4924" spans="1:21">
      <c r="T4924" t="s">
        <v>943</v>
      </c>
      <c r="U4924" t="s">
        <v>944</v>
      </c>
    </row>
    <row r="4925" spans="1:21">
      <c r="A4925" s="9" t="s">
        <v>53</v>
      </c>
      <c r="T4925" t="s">
        <v>943</v>
      </c>
      <c r="U4925" t="s">
        <v>944</v>
      </c>
    </row>
    <row r="4926" spans="1:21">
      <c r="T4926" t="s">
        <v>943</v>
      </c>
      <c r="U4926" t="s">
        <v>944</v>
      </c>
    </row>
    <row r="4927" spans="1:21">
      <c r="T4927" t="s">
        <v>943</v>
      </c>
      <c r="U4927" t="s">
        <v>944</v>
      </c>
    </row>
    <row r="4928" spans="1:21">
      <c r="T4928" t="s">
        <v>943</v>
      </c>
      <c r="U4928" t="s">
        <v>944</v>
      </c>
    </row>
    <row r="4929" spans="1:21">
      <c r="T4929" t="s">
        <v>943</v>
      </c>
      <c r="U4929" t="s">
        <v>944</v>
      </c>
    </row>
    <row r="4930" spans="1:21">
      <c r="T4930" t="s">
        <v>943</v>
      </c>
      <c r="U4930" t="s">
        <v>944</v>
      </c>
    </row>
    <row r="4931" spans="1:21">
      <c r="A4931" s="9" t="s">
        <v>0</v>
      </c>
      <c r="B4931" s="9" t="s">
        <v>1</v>
      </c>
      <c r="C4931" s="3">
        <v>110</v>
      </c>
      <c r="D4931" s="2" t="s">
        <v>2</v>
      </c>
      <c r="E4931" s="3">
        <v>116</v>
      </c>
      <c r="T4931" t="s">
        <v>943</v>
      </c>
      <c r="U4931" t="s">
        <v>944</v>
      </c>
    </row>
    <row r="4932" spans="1:21">
      <c r="A4932" s="9" t="s">
        <v>3</v>
      </c>
      <c r="B4932" s="9" t="s">
        <v>4</v>
      </c>
      <c r="D4932" s="2" t="s">
        <v>5</v>
      </c>
      <c r="T4932" t="s">
        <v>943</v>
      </c>
      <c r="U4932" t="s">
        <v>944</v>
      </c>
    </row>
    <row r="4933" spans="1:21">
      <c r="A4933" s="9" t="s">
        <v>6</v>
      </c>
      <c r="B4933" s="9" t="s">
        <v>7</v>
      </c>
      <c r="D4933" s="2" t="s">
        <v>492</v>
      </c>
      <c r="T4933" t="s">
        <v>943</v>
      </c>
      <c r="U4933" t="s">
        <v>944</v>
      </c>
    </row>
    <row r="4934" spans="1:21">
      <c r="T4934" t="s">
        <v>943</v>
      </c>
      <c r="U4934" t="s">
        <v>944</v>
      </c>
    </row>
    <row r="4935" spans="1:21">
      <c r="A4935" s="9" t="s">
        <v>9</v>
      </c>
      <c r="T4935" t="s">
        <v>943</v>
      </c>
      <c r="U4935" t="s">
        <v>944</v>
      </c>
    </row>
    <row r="4936" spans="1:21">
      <c r="A4936" s="9" t="s">
        <v>10</v>
      </c>
      <c r="T4936" t="s">
        <v>943</v>
      </c>
      <c r="U4936" t="s">
        <v>944</v>
      </c>
    </row>
    <row r="4937" spans="1:21">
      <c r="A4937" s="9" t="s">
        <v>11</v>
      </c>
      <c r="T4937" t="s">
        <v>943</v>
      </c>
      <c r="U4937" t="s">
        <v>944</v>
      </c>
    </row>
    <row r="4938" spans="1:21">
      <c r="A4938" s="9" t="s">
        <v>12</v>
      </c>
      <c r="T4938" t="s">
        <v>943</v>
      </c>
      <c r="U4938" t="s">
        <v>944</v>
      </c>
    </row>
    <row r="4939" spans="1:21">
      <c r="T4939" t="s">
        <v>943</v>
      </c>
      <c r="U4939" t="s">
        <v>944</v>
      </c>
    </row>
    <row r="4940" spans="1:21">
      <c r="A4940" s="10" t="s">
        <v>13</v>
      </c>
      <c r="B4940" s="10" t="s">
        <v>121</v>
      </c>
      <c r="T4940" t="s">
        <v>943</v>
      </c>
      <c r="U4940" t="s">
        <v>944</v>
      </c>
    </row>
    <row r="4941" spans="1:21">
      <c r="A4941" s="10" t="s">
        <v>56</v>
      </c>
      <c r="B4941" s="14">
        <v>210937</v>
      </c>
      <c r="C4941" s="4" t="s">
        <v>16</v>
      </c>
      <c r="D4941" s="4" t="s">
        <v>57</v>
      </c>
      <c r="G4941" s="4" t="s">
        <v>18</v>
      </c>
      <c r="H4941" s="5">
        <v>79</v>
      </c>
      <c r="L4941" s="10" t="s">
        <v>943</v>
      </c>
      <c r="N4941" s="4" t="s">
        <v>20</v>
      </c>
      <c r="P4941" s="4" t="s">
        <v>944</v>
      </c>
      <c r="T4941" s="1" t="str">
        <f>L4941</f>
        <v>WHITE MARTINS GASES INDUSTRIAIS NE LTDA</v>
      </c>
      <c r="U4941" s="1" t="str">
        <f>P4941</f>
        <v>24.380.578/0020-41</v>
      </c>
    </row>
    <row r="4942" spans="1:21">
      <c r="A4942" s="10" t="s">
        <v>22</v>
      </c>
      <c r="B4942" s="10" t="s">
        <v>23</v>
      </c>
      <c r="C4942" s="4" t="s">
        <v>24</v>
      </c>
      <c r="G4942" s="4" t="s">
        <v>25</v>
      </c>
      <c r="T4942" t="s">
        <v>943</v>
      </c>
      <c r="U4942" t="s">
        <v>944</v>
      </c>
    </row>
    <row r="4943" spans="1:21">
      <c r="B4943" s="10" t="s">
        <v>26</v>
      </c>
      <c r="T4943" t="s">
        <v>943</v>
      </c>
      <c r="U4943" t="s">
        <v>944</v>
      </c>
    </row>
    <row r="4944" spans="1:21">
      <c r="G4944" s="2" t="s">
        <v>27</v>
      </c>
      <c r="J4944" s="2" t="s">
        <v>28</v>
      </c>
      <c r="O4944" s="2" t="s">
        <v>29</v>
      </c>
      <c r="T4944" t="s">
        <v>943</v>
      </c>
      <c r="U4944" t="s">
        <v>944</v>
      </c>
    </row>
    <row r="4945" spans="1:21">
      <c r="A4945" s="9" t="s">
        <v>30</v>
      </c>
      <c r="D4945" s="2" t="s">
        <v>31</v>
      </c>
      <c r="E4945" s="2" t="s">
        <v>32</v>
      </c>
      <c r="F4945" s="2" t="s">
        <v>33</v>
      </c>
      <c r="G4945" s="2" t="s">
        <v>34</v>
      </c>
      <c r="I4945" s="2" t="s">
        <v>28</v>
      </c>
      <c r="J4945" s="2" t="s">
        <v>34</v>
      </c>
      <c r="K4945" s="9" t="s">
        <v>35</v>
      </c>
      <c r="L4945" s="9" t="s">
        <v>36</v>
      </c>
      <c r="M4945" s="9" t="s">
        <v>37</v>
      </c>
      <c r="N4945" s="2" t="s">
        <v>29</v>
      </c>
      <c r="O4945" s="2" t="s">
        <v>34</v>
      </c>
      <c r="P4945" s="2" t="s">
        <v>38</v>
      </c>
      <c r="Q4945" s="2" t="s">
        <v>39</v>
      </c>
      <c r="T4945" t="s">
        <v>943</v>
      </c>
      <c r="U4945" t="s">
        <v>944</v>
      </c>
    </row>
    <row r="4946" spans="1:21">
      <c r="A4946" s="12">
        <v>3250</v>
      </c>
      <c r="B4946" s="9" t="s">
        <v>945</v>
      </c>
      <c r="D4946" s="2" t="s">
        <v>946</v>
      </c>
      <c r="E4946" s="17">
        <v>52.8</v>
      </c>
      <c r="F4946" s="17">
        <v>5.28</v>
      </c>
      <c r="H4946" s="17">
        <v>0</v>
      </c>
      <c r="I4946" s="17">
        <v>5.28</v>
      </c>
      <c r="J4946" s="17">
        <v>0</v>
      </c>
      <c r="L4946" s="19">
        <v>0</v>
      </c>
      <c r="M4946" s="19">
        <v>0</v>
      </c>
      <c r="N4946" s="17">
        <v>278.97000000000003</v>
      </c>
      <c r="P4946" s="17">
        <v>0</v>
      </c>
      <c r="T4946" t="s">
        <v>943</v>
      </c>
      <c r="U4946" t="s">
        <v>944</v>
      </c>
    </row>
    <row r="4947" spans="1:21">
      <c r="M4947" s="10" t="s">
        <v>43</v>
      </c>
      <c r="O4947" s="20">
        <v>278.97000000000003</v>
      </c>
      <c r="T4947" t="s">
        <v>943</v>
      </c>
      <c r="U4947" t="s">
        <v>944</v>
      </c>
    </row>
    <row r="4948" spans="1:21">
      <c r="A4948" s="10" t="s">
        <v>56</v>
      </c>
      <c r="B4948" s="14">
        <v>210938</v>
      </c>
      <c r="C4948" s="4" t="s">
        <v>16</v>
      </c>
      <c r="D4948" s="4" t="s">
        <v>57</v>
      </c>
      <c r="G4948" s="4" t="s">
        <v>18</v>
      </c>
      <c r="H4948" s="5">
        <v>79</v>
      </c>
      <c r="L4948" s="10" t="s">
        <v>943</v>
      </c>
      <c r="N4948" s="4" t="s">
        <v>20</v>
      </c>
      <c r="P4948" s="4" t="s">
        <v>944</v>
      </c>
      <c r="T4948" s="1" t="str">
        <f>L4948</f>
        <v>WHITE MARTINS GASES INDUSTRIAIS NE LTDA</v>
      </c>
      <c r="U4948" s="1" t="str">
        <f>P4948</f>
        <v>24.380.578/0020-41</v>
      </c>
    </row>
    <row r="4949" spans="1:21">
      <c r="A4949" s="10" t="s">
        <v>22</v>
      </c>
      <c r="B4949" s="10" t="s">
        <v>23</v>
      </c>
      <c r="C4949" s="4" t="s">
        <v>24</v>
      </c>
      <c r="G4949" s="4" t="s">
        <v>25</v>
      </c>
      <c r="T4949" t="s">
        <v>943</v>
      </c>
      <c r="U4949" t="s">
        <v>944</v>
      </c>
    </row>
    <row r="4950" spans="1:21">
      <c r="B4950" s="10" t="s">
        <v>26</v>
      </c>
      <c r="T4950" t="s">
        <v>943</v>
      </c>
      <c r="U4950" t="s">
        <v>944</v>
      </c>
    </row>
    <row r="4951" spans="1:21">
      <c r="G4951" s="2" t="s">
        <v>27</v>
      </c>
      <c r="J4951" s="2" t="s">
        <v>28</v>
      </c>
      <c r="O4951" s="2" t="s">
        <v>29</v>
      </c>
      <c r="T4951" t="s">
        <v>943</v>
      </c>
      <c r="U4951" t="s">
        <v>944</v>
      </c>
    </row>
    <row r="4952" spans="1:21">
      <c r="A4952" s="9" t="s">
        <v>30</v>
      </c>
      <c r="D4952" s="2" t="s">
        <v>31</v>
      </c>
      <c r="E4952" s="2" t="s">
        <v>32</v>
      </c>
      <c r="F4952" s="2" t="s">
        <v>33</v>
      </c>
      <c r="G4952" s="2" t="s">
        <v>34</v>
      </c>
      <c r="I4952" s="2" t="s">
        <v>28</v>
      </c>
      <c r="J4952" s="2" t="s">
        <v>34</v>
      </c>
      <c r="K4952" s="9" t="s">
        <v>35</v>
      </c>
      <c r="L4952" s="9" t="s">
        <v>36</v>
      </c>
      <c r="M4952" s="9" t="s">
        <v>37</v>
      </c>
      <c r="N4952" s="2" t="s">
        <v>29</v>
      </c>
      <c r="O4952" s="2" t="s">
        <v>34</v>
      </c>
      <c r="P4952" s="2" t="s">
        <v>38</v>
      </c>
      <c r="Q4952" s="2" t="s">
        <v>39</v>
      </c>
      <c r="T4952" t="s">
        <v>943</v>
      </c>
      <c r="U4952" t="s">
        <v>944</v>
      </c>
    </row>
    <row r="4953" spans="1:21">
      <c r="A4953" s="12">
        <v>3250</v>
      </c>
      <c r="B4953" s="9" t="s">
        <v>945</v>
      </c>
      <c r="D4953" s="2" t="s">
        <v>946</v>
      </c>
      <c r="E4953" s="17">
        <v>52.8</v>
      </c>
      <c r="F4953" s="17">
        <v>5.28</v>
      </c>
      <c r="H4953" s="17">
        <v>0</v>
      </c>
      <c r="I4953" s="17">
        <v>5.28</v>
      </c>
      <c r="J4953" s="17">
        <v>0</v>
      </c>
      <c r="L4953" s="19">
        <v>0</v>
      </c>
      <c r="M4953" s="19">
        <v>0</v>
      </c>
      <c r="N4953" s="17">
        <v>278.97000000000003</v>
      </c>
      <c r="P4953" s="17">
        <v>0</v>
      </c>
      <c r="T4953" t="s">
        <v>943</v>
      </c>
      <c r="U4953" t="s">
        <v>944</v>
      </c>
    </row>
    <row r="4954" spans="1:21">
      <c r="M4954" s="10" t="s">
        <v>43</v>
      </c>
      <c r="O4954" s="20">
        <v>278.97000000000003</v>
      </c>
      <c r="T4954" t="s">
        <v>943</v>
      </c>
      <c r="U4954" t="s">
        <v>944</v>
      </c>
    </row>
    <row r="4955" spans="1:21">
      <c r="A4955" s="10" t="s">
        <v>56</v>
      </c>
      <c r="B4955" s="14">
        <v>210939</v>
      </c>
      <c r="C4955" s="4" t="s">
        <v>16</v>
      </c>
      <c r="D4955" s="4" t="s">
        <v>57</v>
      </c>
      <c r="G4955" s="4" t="s">
        <v>18</v>
      </c>
      <c r="H4955" s="5">
        <v>79</v>
      </c>
      <c r="L4955" s="10" t="s">
        <v>943</v>
      </c>
      <c r="N4955" s="4" t="s">
        <v>20</v>
      </c>
      <c r="P4955" s="4" t="s">
        <v>944</v>
      </c>
      <c r="T4955" s="1" t="str">
        <f>L4955</f>
        <v>WHITE MARTINS GASES INDUSTRIAIS NE LTDA</v>
      </c>
      <c r="U4955" s="1" t="str">
        <f>P4955</f>
        <v>24.380.578/0020-41</v>
      </c>
    </row>
    <row r="4956" spans="1:21">
      <c r="A4956" s="10" t="s">
        <v>22</v>
      </c>
      <c r="B4956" s="10" t="s">
        <v>23</v>
      </c>
      <c r="C4956" s="4" t="s">
        <v>24</v>
      </c>
      <c r="G4956" s="4" t="s">
        <v>25</v>
      </c>
      <c r="T4956" t="s">
        <v>943</v>
      </c>
      <c r="U4956" t="s">
        <v>944</v>
      </c>
    </row>
    <row r="4957" spans="1:21">
      <c r="B4957" s="10" t="s">
        <v>26</v>
      </c>
      <c r="T4957" t="s">
        <v>943</v>
      </c>
      <c r="U4957" t="s">
        <v>944</v>
      </c>
    </row>
    <row r="4958" spans="1:21">
      <c r="G4958" s="2" t="s">
        <v>27</v>
      </c>
      <c r="J4958" s="2" t="s">
        <v>28</v>
      </c>
      <c r="O4958" s="2" t="s">
        <v>29</v>
      </c>
      <c r="T4958" t="s">
        <v>943</v>
      </c>
      <c r="U4958" t="s">
        <v>944</v>
      </c>
    </row>
    <row r="4959" spans="1:21">
      <c r="A4959" s="9" t="s">
        <v>30</v>
      </c>
      <c r="D4959" s="2" t="s">
        <v>31</v>
      </c>
      <c r="E4959" s="2" t="s">
        <v>32</v>
      </c>
      <c r="F4959" s="2" t="s">
        <v>33</v>
      </c>
      <c r="G4959" s="2" t="s">
        <v>34</v>
      </c>
      <c r="I4959" s="2" t="s">
        <v>28</v>
      </c>
      <c r="J4959" s="2" t="s">
        <v>34</v>
      </c>
      <c r="K4959" s="9" t="s">
        <v>35</v>
      </c>
      <c r="L4959" s="9" t="s">
        <v>36</v>
      </c>
      <c r="M4959" s="9" t="s">
        <v>37</v>
      </c>
      <c r="N4959" s="2" t="s">
        <v>29</v>
      </c>
      <c r="O4959" s="2" t="s">
        <v>34</v>
      </c>
      <c r="P4959" s="2" t="s">
        <v>38</v>
      </c>
      <c r="Q4959" s="2" t="s">
        <v>39</v>
      </c>
      <c r="T4959" t="s">
        <v>943</v>
      </c>
      <c r="U4959" t="s">
        <v>944</v>
      </c>
    </row>
    <row r="4960" spans="1:21">
      <c r="A4960" s="12">
        <v>3252</v>
      </c>
      <c r="B4960" s="9" t="s">
        <v>949</v>
      </c>
      <c r="D4960" s="2" t="s">
        <v>946</v>
      </c>
      <c r="E4960" s="17">
        <v>2</v>
      </c>
      <c r="F4960" s="17">
        <v>31.36</v>
      </c>
      <c r="H4960" s="17">
        <v>0</v>
      </c>
      <c r="I4960" s="17">
        <v>31.36</v>
      </c>
      <c r="J4960" s="17">
        <v>0</v>
      </c>
      <c r="L4960" s="19">
        <v>0</v>
      </c>
      <c r="M4960" s="19">
        <v>0</v>
      </c>
      <c r="N4960" s="17">
        <v>62.72</v>
      </c>
      <c r="P4960" s="17">
        <v>0</v>
      </c>
      <c r="T4960" t="s">
        <v>943</v>
      </c>
      <c r="U4960" t="s">
        <v>944</v>
      </c>
    </row>
    <row r="4961" spans="1:21">
      <c r="B4961" s="9" t="s">
        <v>950</v>
      </c>
      <c r="T4961" t="s">
        <v>943</v>
      </c>
      <c r="U4961" t="s">
        <v>944</v>
      </c>
    </row>
    <row r="4962" spans="1:21">
      <c r="A4962" s="12">
        <v>3250</v>
      </c>
      <c r="B4962" s="9" t="s">
        <v>945</v>
      </c>
      <c r="D4962" s="2" t="s">
        <v>946</v>
      </c>
      <c r="E4962" s="17">
        <v>66</v>
      </c>
      <c r="F4962" s="17">
        <v>5.28</v>
      </c>
      <c r="H4962" s="17">
        <v>0</v>
      </c>
      <c r="I4962" s="17">
        <v>5.28</v>
      </c>
      <c r="J4962" s="17">
        <v>0</v>
      </c>
      <c r="L4962" s="19">
        <v>0</v>
      </c>
      <c r="M4962" s="19">
        <v>0</v>
      </c>
      <c r="N4962" s="17">
        <v>348.71</v>
      </c>
      <c r="P4962" s="17">
        <v>0</v>
      </c>
      <c r="T4962" t="s">
        <v>943</v>
      </c>
      <c r="U4962" t="s">
        <v>944</v>
      </c>
    </row>
    <row r="4963" spans="1:21">
      <c r="M4963" s="10" t="s">
        <v>43</v>
      </c>
      <c r="O4963" s="20">
        <v>411.43</v>
      </c>
      <c r="T4963" t="s">
        <v>943</v>
      </c>
      <c r="U4963" t="s">
        <v>944</v>
      </c>
    </row>
    <row r="4964" spans="1:21">
      <c r="M4964" s="10" t="s">
        <v>44</v>
      </c>
      <c r="O4964" s="21">
        <v>3765.4</v>
      </c>
      <c r="T4964" t="s">
        <v>943</v>
      </c>
      <c r="U4964" t="s">
        <v>944</v>
      </c>
    </row>
    <row r="4965" spans="1:21">
      <c r="M4965" s="10" t="s">
        <v>45</v>
      </c>
      <c r="O4965" s="21">
        <v>229769.17</v>
      </c>
      <c r="T4965" t="s">
        <v>943</v>
      </c>
      <c r="U4965" t="s">
        <v>944</v>
      </c>
    </row>
    <row r="4966" spans="1:21">
      <c r="A4966" s="10" t="s">
        <v>13</v>
      </c>
      <c r="B4966" s="10" t="s">
        <v>642</v>
      </c>
      <c r="T4966" t="s">
        <v>943</v>
      </c>
      <c r="U4966" t="s">
        <v>944</v>
      </c>
    </row>
    <row r="4967" spans="1:21">
      <c r="T4967" t="s">
        <v>943</v>
      </c>
      <c r="U4967" t="s">
        <v>944</v>
      </c>
    </row>
    <row r="4968" spans="1:21">
      <c r="A4968" s="13" t="s">
        <v>52</v>
      </c>
      <c r="T4968" t="s">
        <v>943</v>
      </c>
      <c r="U4968" t="s">
        <v>944</v>
      </c>
    </row>
    <row r="4969" spans="1:21">
      <c r="T4969" t="s">
        <v>943</v>
      </c>
      <c r="U4969" t="s">
        <v>944</v>
      </c>
    </row>
    <row r="4970" spans="1:21">
      <c r="A4970" s="9" t="s">
        <v>53</v>
      </c>
      <c r="T4970" t="s">
        <v>943</v>
      </c>
      <c r="U4970" t="s">
        <v>944</v>
      </c>
    </row>
    <row r="4971" spans="1:21">
      <c r="T4971" t="s">
        <v>943</v>
      </c>
      <c r="U4971" t="s">
        <v>944</v>
      </c>
    </row>
    <row r="4972" spans="1:21">
      <c r="T4972" t="s">
        <v>943</v>
      </c>
      <c r="U4972" t="s">
        <v>944</v>
      </c>
    </row>
    <row r="4973" spans="1:21">
      <c r="T4973" t="s">
        <v>943</v>
      </c>
      <c r="U4973" t="s">
        <v>944</v>
      </c>
    </row>
    <row r="4974" spans="1:21">
      <c r="T4974" t="s">
        <v>943</v>
      </c>
      <c r="U4974" t="s">
        <v>944</v>
      </c>
    </row>
    <row r="4975" spans="1:21">
      <c r="T4975" t="s">
        <v>943</v>
      </c>
      <c r="U4975" t="s">
        <v>944</v>
      </c>
    </row>
    <row r="4976" spans="1:21">
      <c r="A4976" s="9" t="s">
        <v>0</v>
      </c>
      <c r="B4976" s="9" t="s">
        <v>1</v>
      </c>
      <c r="C4976" s="3">
        <v>111</v>
      </c>
      <c r="D4976" s="2" t="s">
        <v>2</v>
      </c>
      <c r="E4976" s="3">
        <v>116</v>
      </c>
      <c r="T4976" t="s">
        <v>943</v>
      </c>
      <c r="U4976" t="s">
        <v>944</v>
      </c>
    </row>
    <row r="4977" spans="1:21">
      <c r="A4977" s="9" t="s">
        <v>3</v>
      </c>
      <c r="B4977" s="9" t="s">
        <v>4</v>
      </c>
      <c r="D4977" s="2" t="s">
        <v>5</v>
      </c>
      <c r="T4977" t="s">
        <v>943</v>
      </c>
      <c r="U4977" t="s">
        <v>944</v>
      </c>
    </row>
    <row r="4978" spans="1:21">
      <c r="A4978" s="9" t="s">
        <v>6</v>
      </c>
      <c r="B4978" s="9" t="s">
        <v>7</v>
      </c>
      <c r="D4978" s="2" t="s">
        <v>492</v>
      </c>
      <c r="T4978" t="s">
        <v>943</v>
      </c>
      <c r="U4978" t="s">
        <v>944</v>
      </c>
    </row>
    <row r="4979" spans="1:21">
      <c r="T4979" t="s">
        <v>943</v>
      </c>
      <c r="U4979" t="s">
        <v>944</v>
      </c>
    </row>
    <row r="4980" spans="1:21">
      <c r="A4980" s="9" t="s">
        <v>9</v>
      </c>
      <c r="T4980" t="s">
        <v>943</v>
      </c>
      <c r="U4980" t="s">
        <v>944</v>
      </c>
    </row>
    <row r="4981" spans="1:21">
      <c r="A4981" s="9" t="s">
        <v>10</v>
      </c>
      <c r="T4981" t="s">
        <v>943</v>
      </c>
      <c r="U4981" t="s">
        <v>944</v>
      </c>
    </row>
    <row r="4982" spans="1:21">
      <c r="A4982" s="9" t="s">
        <v>11</v>
      </c>
      <c r="T4982" t="s">
        <v>943</v>
      </c>
      <c r="U4982" t="s">
        <v>944</v>
      </c>
    </row>
    <row r="4983" spans="1:21">
      <c r="A4983" s="9" t="s">
        <v>12</v>
      </c>
      <c r="T4983" t="s">
        <v>943</v>
      </c>
      <c r="U4983" t="s">
        <v>944</v>
      </c>
    </row>
    <row r="4984" spans="1:21">
      <c r="T4984" t="s">
        <v>943</v>
      </c>
      <c r="U4984" t="s">
        <v>944</v>
      </c>
    </row>
    <row r="4985" spans="1:21">
      <c r="A4985" s="10" t="s">
        <v>13</v>
      </c>
      <c r="B4985" s="10" t="s">
        <v>642</v>
      </c>
      <c r="T4985" t="s">
        <v>943</v>
      </c>
      <c r="U4985" t="s">
        <v>944</v>
      </c>
    </row>
    <row r="4986" spans="1:21">
      <c r="A4986" s="10" t="s">
        <v>56</v>
      </c>
      <c r="B4986" s="14">
        <v>210940</v>
      </c>
      <c r="C4986" s="4" t="s">
        <v>16</v>
      </c>
      <c r="D4986" s="4" t="s">
        <v>57</v>
      </c>
      <c r="G4986" s="4" t="s">
        <v>18</v>
      </c>
      <c r="H4986" s="5">
        <v>79</v>
      </c>
      <c r="L4986" s="10" t="s">
        <v>943</v>
      </c>
      <c r="N4986" s="4" t="s">
        <v>20</v>
      </c>
      <c r="P4986" s="4" t="s">
        <v>944</v>
      </c>
      <c r="T4986" s="1" t="str">
        <f>L4986</f>
        <v>WHITE MARTINS GASES INDUSTRIAIS NE LTDA</v>
      </c>
      <c r="U4986" s="1" t="str">
        <f>P4986</f>
        <v>24.380.578/0020-41</v>
      </c>
    </row>
    <row r="4987" spans="1:21">
      <c r="A4987" s="10" t="s">
        <v>22</v>
      </c>
      <c r="B4987" s="10" t="s">
        <v>23</v>
      </c>
      <c r="C4987" s="4" t="s">
        <v>24</v>
      </c>
      <c r="G4987" s="4" t="s">
        <v>25</v>
      </c>
      <c r="T4987" t="s">
        <v>943</v>
      </c>
      <c r="U4987" t="s">
        <v>944</v>
      </c>
    </row>
    <row r="4988" spans="1:21">
      <c r="B4988" s="10" t="s">
        <v>26</v>
      </c>
      <c r="T4988" t="s">
        <v>943</v>
      </c>
      <c r="U4988" t="s">
        <v>944</v>
      </c>
    </row>
    <row r="4989" spans="1:21">
      <c r="G4989" s="2" t="s">
        <v>27</v>
      </c>
      <c r="J4989" s="2" t="s">
        <v>28</v>
      </c>
      <c r="O4989" s="2" t="s">
        <v>29</v>
      </c>
      <c r="T4989" t="s">
        <v>943</v>
      </c>
      <c r="U4989" t="s">
        <v>944</v>
      </c>
    </row>
    <row r="4990" spans="1:21">
      <c r="A4990" s="9" t="s">
        <v>30</v>
      </c>
      <c r="D4990" s="2" t="s">
        <v>31</v>
      </c>
      <c r="E4990" s="2" t="s">
        <v>32</v>
      </c>
      <c r="F4990" s="2" t="s">
        <v>33</v>
      </c>
      <c r="G4990" s="2" t="s">
        <v>34</v>
      </c>
      <c r="I4990" s="2" t="s">
        <v>28</v>
      </c>
      <c r="J4990" s="2" t="s">
        <v>34</v>
      </c>
      <c r="K4990" s="9" t="s">
        <v>35</v>
      </c>
      <c r="L4990" s="9" t="s">
        <v>36</v>
      </c>
      <c r="M4990" s="9" t="s">
        <v>37</v>
      </c>
      <c r="N4990" s="2" t="s">
        <v>29</v>
      </c>
      <c r="O4990" s="2" t="s">
        <v>34</v>
      </c>
      <c r="P4990" s="2" t="s">
        <v>38</v>
      </c>
      <c r="Q4990" s="2" t="s">
        <v>39</v>
      </c>
      <c r="T4990" t="s">
        <v>943</v>
      </c>
      <c r="U4990" t="s">
        <v>944</v>
      </c>
    </row>
    <row r="4991" spans="1:21">
      <c r="A4991" s="12">
        <v>3251</v>
      </c>
      <c r="B4991" s="9" t="s">
        <v>947</v>
      </c>
      <c r="D4991" s="2" t="s">
        <v>946</v>
      </c>
      <c r="E4991" s="17">
        <v>60</v>
      </c>
      <c r="F4991" s="17">
        <v>5.28</v>
      </c>
      <c r="H4991" s="17">
        <v>0</v>
      </c>
      <c r="I4991" s="17">
        <v>5.28</v>
      </c>
      <c r="J4991" s="17">
        <v>0</v>
      </c>
      <c r="L4991" s="19">
        <v>0</v>
      </c>
      <c r="M4991" s="19">
        <v>0</v>
      </c>
      <c r="N4991" s="17">
        <v>317.01</v>
      </c>
      <c r="P4991" s="17">
        <v>0</v>
      </c>
      <c r="T4991" t="s">
        <v>943</v>
      </c>
      <c r="U4991" t="s">
        <v>944</v>
      </c>
    </row>
    <row r="4992" spans="1:21">
      <c r="B4992" s="9" t="s">
        <v>948</v>
      </c>
      <c r="T4992" t="s">
        <v>943</v>
      </c>
      <c r="U4992" t="s">
        <v>944</v>
      </c>
    </row>
    <row r="4993" spans="1:21">
      <c r="A4993" s="12">
        <v>3250</v>
      </c>
      <c r="B4993" s="9" t="s">
        <v>945</v>
      </c>
      <c r="D4993" s="2" t="s">
        <v>946</v>
      </c>
      <c r="E4993" s="17">
        <v>52.8</v>
      </c>
      <c r="F4993" s="17">
        <v>5.28</v>
      </c>
      <c r="H4993" s="17">
        <v>0</v>
      </c>
      <c r="I4993" s="17">
        <v>5.28</v>
      </c>
      <c r="J4993" s="17">
        <v>0</v>
      </c>
      <c r="L4993" s="19">
        <v>0</v>
      </c>
      <c r="M4993" s="19">
        <v>0</v>
      </c>
      <c r="N4993" s="17">
        <v>278.97000000000003</v>
      </c>
      <c r="P4993" s="17">
        <v>0</v>
      </c>
      <c r="T4993" t="s">
        <v>943</v>
      </c>
      <c r="U4993" t="s">
        <v>944</v>
      </c>
    </row>
    <row r="4994" spans="1:21">
      <c r="M4994" s="10" t="s">
        <v>43</v>
      </c>
      <c r="O4994" s="20">
        <v>595.98</v>
      </c>
      <c r="T4994" t="s">
        <v>943</v>
      </c>
      <c r="U4994" t="s">
        <v>944</v>
      </c>
    </row>
    <row r="4995" spans="1:21">
      <c r="M4995" s="10" t="s">
        <v>44</v>
      </c>
      <c r="O4995" s="20">
        <v>595.98</v>
      </c>
      <c r="T4995" t="s">
        <v>943</v>
      </c>
      <c r="U4995" t="s">
        <v>944</v>
      </c>
    </row>
    <row r="4996" spans="1:21">
      <c r="M4996" s="10" t="s">
        <v>45</v>
      </c>
      <c r="O4996" s="21">
        <v>230365.15</v>
      </c>
      <c r="T4996" t="s">
        <v>943</v>
      </c>
      <c r="U4996" t="s">
        <v>944</v>
      </c>
    </row>
    <row r="4997" spans="1:21">
      <c r="A4997" s="10" t="s">
        <v>13</v>
      </c>
      <c r="B4997" s="10" t="s">
        <v>121</v>
      </c>
      <c r="T4997" t="s">
        <v>943</v>
      </c>
      <c r="U4997" t="s">
        <v>944</v>
      </c>
    </row>
    <row r="4998" spans="1:21">
      <c r="A4998" s="10" t="s">
        <v>56</v>
      </c>
      <c r="B4998" s="14">
        <v>210941</v>
      </c>
      <c r="C4998" s="4" t="s">
        <v>16</v>
      </c>
      <c r="D4998" s="4" t="s">
        <v>57</v>
      </c>
      <c r="G4998" s="4" t="s">
        <v>18</v>
      </c>
      <c r="H4998" s="5">
        <v>79</v>
      </c>
      <c r="L4998" s="10" t="s">
        <v>943</v>
      </c>
      <c r="N4998" s="4" t="s">
        <v>20</v>
      </c>
      <c r="P4998" s="4" t="s">
        <v>944</v>
      </c>
      <c r="T4998" s="1" t="str">
        <f>L4998</f>
        <v>WHITE MARTINS GASES INDUSTRIAIS NE LTDA</v>
      </c>
      <c r="U4998" s="1" t="str">
        <f>P4998</f>
        <v>24.380.578/0020-41</v>
      </c>
    </row>
    <row r="4999" spans="1:21">
      <c r="A4999" s="10" t="s">
        <v>22</v>
      </c>
      <c r="B4999" s="10" t="s">
        <v>23</v>
      </c>
      <c r="C4999" s="4" t="s">
        <v>24</v>
      </c>
      <c r="G4999" s="4" t="s">
        <v>25</v>
      </c>
      <c r="T4999" t="s">
        <v>943</v>
      </c>
      <c r="U4999" t="s">
        <v>944</v>
      </c>
    </row>
    <row r="5000" spans="1:21">
      <c r="B5000" s="10" t="s">
        <v>26</v>
      </c>
      <c r="T5000" t="s">
        <v>943</v>
      </c>
      <c r="U5000" t="s">
        <v>944</v>
      </c>
    </row>
    <row r="5001" spans="1:21">
      <c r="G5001" s="2" t="s">
        <v>27</v>
      </c>
      <c r="J5001" s="2" t="s">
        <v>28</v>
      </c>
      <c r="O5001" s="2" t="s">
        <v>29</v>
      </c>
      <c r="T5001" t="s">
        <v>943</v>
      </c>
      <c r="U5001" t="s">
        <v>944</v>
      </c>
    </row>
    <row r="5002" spans="1:21">
      <c r="A5002" s="9" t="s">
        <v>30</v>
      </c>
      <c r="D5002" s="2" t="s">
        <v>31</v>
      </c>
      <c r="E5002" s="2" t="s">
        <v>32</v>
      </c>
      <c r="F5002" s="2" t="s">
        <v>33</v>
      </c>
      <c r="G5002" s="2" t="s">
        <v>34</v>
      </c>
      <c r="I5002" s="2" t="s">
        <v>28</v>
      </c>
      <c r="J5002" s="2" t="s">
        <v>34</v>
      </c>
      <c r="K5002" s="9" t="s">
        <v>35</v>
      </c>
      <c r="L5002" s="9" t="s">
        <v>36</v>
      </c>
      <c r="M5002" s="9" t="s">
        <v>37</v>
      </c>
      <c r="N5002" s="2" t="s">
        <v>29</v>
      </c>
      <c r="O5002" s="2" t="s">
        <v>34</v>
      </c>
      <c r="P5002" s="2" t="s">
        <v>38</v>
      </c>
      <c r="Q5002" s="2" t="s">
        <v>39</v>
      </c>
      <c r="T5002" t="s">
        <v>943</v>
      </c>
      <c r="U5002" t="s">
        <v>944</v>
      </c>
    </row>
    <row r="5003" spans="1:21">
      <c r="A5003" s="12">
        <v>3250</v>
      </c>
      <c r="B5003" s="9" t="s">
        <v>945</v>
      </c>
      <c r="D5003" s="2" t="s">
        <v>946</v>
      </c>
      <c r="E5003" s="17">
        <v>26.4</v>
      </c>
      <c r="F5003" s="17">
        <v>5.28</v>
      </c>
      <c r="H5003" s="17">
        <v>0</v>
      </c>
      <c r="I5003" s="17">
        <v>5.28</v>
      </c>
      <c r="J5003" s="17">
        <v>0</v>
      </c>
      <c r="L5003" s="19">
        <v>0</v>
      </c>
      <c r="M5003" s="19">
        <v>0</v>
      </c>
      <c r="N5003" s="17">
        <v>139.47999999999999</v>
      </c>
      <c r="P5003" s="17">
        <v>0</v>
      </c>
      <c r="T5003" t="s">
        <v>943</v>
      </c>
      <c r="U5003" t="s">
        <v>944</v>
      </c>
    </row>
    <row r="5004" spans="1:21">
      <c r="M5004" s="10" t="s">
        <v>43</v>
      </c>
      <c r="O5004" s="20">
        <v>139.47999999999999</v>
      </c>
      <c r="T5004" t="s">
        <v>943</v>
      </c>
      <c r="U5004" t="s">
        <v>944</v>
      </c>
    </row>
    <row r="5005" spans="1:21">
      <c r="M5005" s="10" t="s">
        <v>44</v>
      </c>
      <c r="O5005" s="20">
        <v>139.47999999999999</v>
      </c>
      <c r="T5005" t="s">
        <v>943</v>
      </c>
      <c r="U5005" t="s">
        <v>944</v>
      </c>
    </row>
    <row r="5006" spans="1:21">
      <c r="M5006" s="10" t="s">
        <v>45</v>
      </c>
      <c r="O5006" s="21">
        <v>230504.63</v>
      </c>
      <c r="T5006" t="s">
        <v>943</v>
      </c>
      <c r="U5006" t="s">
        <v>944</v>
      </c>
    </row>
    <row r="5007" spans="1:21">
      <c r="A5007" s="10" t="s">
        <v>13</v>
      </c>
      <c r="B5007" s="10" t="s">
        <v>642</v>
      </c>
      <c r="T5007" t="s">
        <v>943</v>
      </c>
      <c r="U5007" t="s">
        <v>944</v>
      </c>
    </row>
    <row r="5008" spans="1:21">
      <c r="A5008" s="10" t="s">
        <v>56</v>
      </c>
      <c r="B5008" s="14">
        <v>210942</v>
      </c>
      <c r="C5008" s="4" t="s">
        <v>16</v>
      </c>
      <c r="D5008" s="4" t="s">
        <v>57</v>
      </c>
      <c r="G5008" s="4" t="s">
        <v>18</v>
      </c>
      <c r="H5008" s="5">
        <v>79</v>
      </c>
      <c r="L5008" s="10" t="s">
        <v>943</v>
      </c>
      <c r="N5008" s="4" t="s">
        <v>20</v>
      </c>
      <c r="P5008" s="4" t="s">
        <v>944</v>
      </c>
      <c r="T5008" s="1" t="str">
        <f>L5008</f>
        <v>WHITE MARTINS GASES INDUSTRIAIS NE LTDA</v>
      </c>
      <c r="U5008" s="1" t="str">
        <f>P5008</f>
        <v>24.380.578/0020-41</v>
      </c>
    </row>
    <row r="5009" spans="1:21">
      <c r="A5009" s="10" t="s">
        <v>22</v>
      </c>
      <c r="B5009" s="10" t="s">
        <v>23</v>
      </c>
      <c r="C5009" s="4" t="s">
        <v>24</v>
      </c>
      <c r="G5009" s="4" t="s">
        <v>25</v>
      </c>
      <c r="T5009" t="s">
        <v>943</v>
      </c>
      <c r="U5009" t="s">
        <v>944</v>
      </c>
    </row>
    <row r="5010" spans="1:21">
      <c r="B5010" s="10" t="s">
        <v>26</v>
      </c>
      <c r="T5010" t="s">
        <v>943</v>
      </c>
      <c r="U5010" t="s">
        <v>944</v>
      </c>
    </row>
    <row r="5011" spans="1:21">
      <c r="G5011" s="2" t="s">
        <v>27</v>
      </c>
      <c r="J5011" s="2" t="s">
        <v>28</v>
      </c>
      <c r="O5011" s="2" t="s">
        <v>29</v>
      </c>
      <c r="T5011" t="s">
        <v>943</v>
      </c>
      <c r="U5011" t="s">
        <v>944</v>
      </c>
    </row>
    <row r="5012" spans="1:21">
      <c r="A5012" s="9" t="s">
        <v>30</v>
      </c>
      <c r="D5012" s="2" t="s">
        <v>31</v>
      </c>
      <c r="E5012" s="2" t="s">
        <v>32</v>
      </c>
      <c r="F5012" s="2" t="s">
        <v>33</v>
      </c>
      <c r="G5012" s="2" t="s">
        <v>34</v>
      </c>
      <c r="I5012" s="2" t="s">
        <v>28</v>
      </c>
      <c r="J5012" s="2" t="s">
        <v>34</v>
      </c>
      <c r="K5012" s="9" t="s">
        <v>35</v>
      </c>
      <c r="L5012" s="9" t="s">
        <v>36</v>
      </c>
      <c r="M5012" s="9" t="s">
        <v>37</v>
      </c>
      <c r="N5012" s="2" t="s">
        <v>29</v>
      </c>
      <c r="O5012" s="2" t="s">
        <v>34</v>
      </c>
      <c r="P5012" s="2" t="s">
        <v>38</v>
      </c>
      <c r="Q5012" s="2" t="s">
        <v>39</v>
      </c>
      <c r="T5012" t="s">
        <v>943</v>
      </c>
      <c r="U5012" t="s">
        <v>944</v>
      </c>
    </row>
    <row r="5013" spans="1:21">
      <c r="A5013" s="12">
        <v>3250</v>
      </c>
      <c r="B5013" s="9" t="s">
        <v>945</v>
      </c>
      <c r="D5013" s="2" t="s">
        <v>946</v>
      </c>
      <c r="E5013" s="17">
        <v>92.4</v>
      </c>
      <c r="F5013" s="17">
        <v>5.28</v>
      </c>
      <c r="H5013" s="17">
        <v>0</v>
      </c>
      <c r="I5013" s="17">
        <v>5.28</v>
      </c>
      <c r="J5013" s="17">
        <v>0</v>
      </c>
      <c r="L5013" s="19">
        <v>0</v>
      </c>
      <c r="M5013" s="19">
        <v>0</v>
      </c>
      <c r="N5013" s="17">
        <v>488.2</v>
      </c>
      <c r="P5013" s="17">
        <v>0</v>
      </c>
      <c r="T5013" t="s">
        <v>943</v>
      </c>
      <c r="U5013" t="s">
        <v>944</v>
      </c>
    </row>
    <row r="5014" spans="1:21">
      <c r="T5014" t="s">
        <v>943</v>
      </c>
      <c r="U5014" t="s">
        <v>944</v>
      </c>
    </row>
    <row r="5015" spans="1:21">
      <c r="A5015" s="13" t="s">
        <v>52</v>
      </c>
      <c r="T5015" t="s">
        <v>943</v>
      </c>
      <c r="U5015" t="s">
        <v>944</v>
      </c>
    </row>
    <row r="5016" spans="1:21">
      <c r="T5016" t="s">
        <v>943</v>
      </c>
      <c r="U5016" t="s">
        <v>944</v>
      </c>
    </row>
    <row r="5017" spans="1:21">
      <c r="A5017" s="9" t="s">
        <v>53</v>
      </c>
      <c r="T5017" t="s">
        <v>943</v>
      </c>
      <c r="U5017" t="s">
        <v>944</v>
      </c>
    </row>
    <row r="5018" spans="1:21">
      <c r="T5018" t="s">
        <v>943</v>
      </c>
      <c r="U5018" t="s">
        <v>944</v>
      </c>
    </row>
    <row r="5019" spans="1:21">
      <c r="T5019" t="s">
        <v>943</v>
      </c>
      <c r="U5019" t="s">
        <v>944</v>
      </c>
    </row>
    <row r="5020" spans="1:21">
      <c r="T5020" t="s">
        <v>943</v>
      </c>
      <c r="U5020" t="s">
        <v>944</v>
      </c>
    </row>
    <row r="5021" spans="1:21">
      <c r="T5021" t="s">
        <v>943</v>
      </c>
      <c r="U5021" t="s">
        <v>944</v>
      </c>
    </row>
    <row r="5022" spans="1:21">
      <c r="T5022" t="s">
        <v>943</v>
      </c>
      <c r="U5022" t="s">
        <v>944</v>
      </c>
    </row>
    <row r="5023" spans="1:21">
      <c r="A5023" s="9" t="s">
        <v>0</v>
      </c>
      <c r="B5023" s="9" t="s">
        <v>1</v>
      </c>
      <c r="C5023" s="3">
        <v>112</v>
      </c>
      <c r="D5023" s="2" t="s">
        <v>2</v>
      </c>
      <c r="E5023" s="3">
        <v>116</v>
      </c>
      <c r="T5023" t="s">
        <v>943</v>
      </c>
      <c r="U5023" t="s">
        <v>944</v>
      </c>
    </row>
    <row r="5024" spans="1:21">
      <c r="A5024" s="9" t="s">
        <v>3</v>
      </c>
      <c r="B5024" s="9" t="s">
        <v>4</v>
      </c>
      <c r="D5024" s="2" t="s">
        <v>5</v>
      </c>
      <c r="T5024" t="s">
        <v>943</v>
      </c>
      <c r="U5024" t="s">
        <v>944</v>
      </c>
    </row>
    <row r="5025" spans="1:21">
      <c r="A5025" s="9" t="s">
        <v>6</v>
      </c>
      <c r="B5025" s="9" t="s">
        <v>7</v>
      </c>
      <c r="D5025" s="2" t="s">
        <v>492</v>
      </c>
      <c r="T5025" t="s">
        <v>943</v>
      </c>
      <c r="U5025" t="s">
        <v>944</v>
      </c>
    </row>
    <row r="5026" spans="1:21">
      <c r="T5026" t="s">
        <v>943</v>
      </c>
      <c r="U5026" t="s">
        <v>944</v>
      </c>
    </row>
    <row r="5027" spans="1:21">
      <c r="A5027" s="9" t="s">
        <v>9</v>
      </c>
      <c r="T5027" t="s">
        <v>943</v>
      </c>
      <c r="U5027" t="s">
        <v>944</v>
      </c>
    </row>
    <row r="5028" spans="1:21">
      <c r="A5028" s="9" t="s">
        <v>10</v>
      </c>
      <c r="T5028" t="s">
        <v>943</v>
      </c>
      <c r="U5028" t="s">
        <v>944</v>
      </c>
    </row>
    <row r="5029" spans="1:21">
      <c r="A5029" s="9" t="s">
        <v>11</v>
      </c>
      <c r="T5029" t="s">
        <v>943</v>
      </c>
      <c r="U5029" t="s">
        <v>944</v>
      </c>
    </row>
    <row r="5030" spans="1:21">
      <c r="A5030" s="9" t="s">
        <v>12</v>
      </c>
      <c r="T5030" t="s">
        <v>943</v>
      </c>
      <c r="U5030" t="s">
        <v>944</v>
      </c>
    </row>
    <row r="5031" spans="1:21">
      <c r="T5031" t="s">
        <v>943</v>
      </c>
      <c r="U5031" t="s">
        <v>944</v>
      </c>
    </row>
    <row r="5032" spans="1:21">
      <c r="A5032" s="10" t="s">
        <v>13</v>
      </c>
      <c r="B5032" s="10" t="s">
        <v>642</v>
      </c>
      <c r="T5032" t="s">
        <v>943</v>
      </c>
      <c r="U5032" t="s">
        <v>944</v>
      </c>
    </row>
    <row r="5033" spans="1:21">
      <c r="A5033" s="10" t="s">
        <v>56</v>
      </c>
      <c r="B5033" s="14">
        <v>210942</v>
      </c>
      <c r="C5033" s="4" t="s">
        <v>16</v>
      </c>
      <c r="D5033" s="4" t="s">
        <v>57</v>
      </c>
      <c r="G5033" s="4" t="s">
        <v>18</v>
      </c>
      <c r="H5033" s="5">
        <v>79</v>
      </c>
      <c r="L5033" s="10" t="s">
        <v>943</v>
      </c>
      <c r="N5033" s="4" t="s">
        <v>20</v>
      </c>
      <c r="P5033" s="4" t="s">
        <v>944</v>
      </c>
      <c r="T5033" s="1" t="str">
        <f>L5033</f>
        <v>WHITE MARTINS GASES INDUSTRIAIS NE LTDA</v>
      </c>
      <c r="U5033" s="1" t="str">
        <f>P5033</f>
        <v>24.380.578/0020-41</v>
      </c>
    </row>
    <row r="5034" spans="1:21">
      <c r="A5034" s="10" t="s">
        <v>22</v>
      </c>
      <c r="B5034" s="10" t="s">
        <v>23</v>
      </c>
      <c r="C5034" s="4" t="s">
        <v>24</v>
      </c>
      <c r="G5034" s="4" t="s">
        <v>25</v>
      </c>
      <c r="T5034" t="s">
        <v>943</v>
      </c>
      <c r="U5034" t="s">
        <v>944</v>
      </c>
    </row>
    <row r="5035" spans="1:21">
      <c r="B5035" s="10" t="s">
        <v>26</v>
      </c>
      <c r="T5035" t="s">
        <v>943</v>
      </c>
      <c r="U5035" t="s">
        <v>944</v>
      </c>
    </row>
    <row r="5036" spans="1:21">
      <c r="G5036" s="2" t="s">
        <v>27</v>
      </c>
      <c r="J5036" s="2" t="s">
        <v>28</v>
      </c>
      <c r="N5036" s="2" t="s">
        <v>29</v>
      </c>
      <c r="T5036" t="s">
        <v>943</v>
      </c>
      <c r="U5036" t="s">
        <v>944</v>
      </c>
    </row>
    <row r="5037" spans="1:21">
      <c r="A5037" s="9" t="s">
        <v>30</v>
      </c>
      <c r="D5037" s="2" t="s">
        <v>31</v>
      </c>
      <c r="E5037" s="2" t="s">
        <v>32</v>
      </c>
      <c r="F5037" s="2" t="s">
        <v>33</v>
      </c>
      <c r="G5037" s="2" t="s">
        <v>34</v>
      </c>
      <c r="I5037" s="2" t="s">
        <v>28</v>
      </c>
      <c r="J5037" s="2" t="s">
        <v>34</v>
      </c>
      <c r="K5037" s="9" t="s">
        <v>35</v>
      </c>
      <c r="L5037" s="9" t="s">
        <v>36</v>
      </c>
      <c r="M5037" s="9" t="s">
        <v>37</v>
      </c>
      <c r="N5037" s="2" t="s">
        <v>29</v>
      </c>
      <c r="O5037" s="2" t="s">
        <v>34</v>
      </c>
      <c r="P5037" s="2" t="s">
        <v>38</v>
      </c>
      <c r="Q5037" s="2" t="s">
        <v>39</v>
      </c>
      <c r="T5037" t="s">
        <v>943</v>
      </c>
      <c r="U5037" t="s">
        <v>944</v>
      </c>
    </row>
    <row r="5038" spans="1:21">
      <c r="A5038" s="12">
        <v>3252</v>
      </c>
      <c r="B5038" s="9" t="s">
        <v>949</v>
      </c>
      <c r="D5038" s="2" t="s">
        <v>946</v>
      </c>
      <c r="E5038" s="17">
        <v>4</v>
      </c>
      <c r="F5038" s="17">
        <v>31.36</v>
      </c>
      <c r="G5038" s="17">
        <v>0</v>
      </c>
      <c r="I5038" s="17">
        <v>31.36</v>
      </c>
      <c r="J5038" s="17">
        <v>0</v>
      </c>
      <c r="L5038" s="19">
        <v>0</v>
      </c>
      <c r="M5038" s="19">
        <v>0</v>
      </c>
      <c r="N5038" s="17">
        <v>125.44</v>
      </c>
      <c r="O5038" s="17">
        <v>0</v>
      </c>
      <c r="T5038" t="s">
        <v>943</v>
      </c>
      <c r="U5038" t="s">
        <v>944</v>
      </c>
    </row>
    <row r="5039" spans="1:21">
      <c r="B5039" s="9" t="s">
        <v>950</v>
      </c>
      <c r="T5039" t="s">
        <v>943</v>
      </c>
      <c r="U5039" t="s">
        <v>944</v>
      </c>
    </row>
    <row r="5040" spans="1:21">
      <c r="A5040" s="12">
        <v>3253</v>
      </c>
      <c r="B5040" s="9" t="s">
        <v>952</v>
      </c>
      <c r="D5040" s="2" t="s">
        <v>83</v>
      </c>
      <c r="E5040" s="17">
        <v>33</v>
      </c>
      <c r="F5040" s="17">
        <v>21.86</v>
      </c>
      <c r="G5040" s="17">
        <v>0</v>
      </c>
      <c r="I5040" s="17">
        <v>21.86</v>
      </c>
      <c r="J5040" s="17">
        <v>0</v>
      </c>
      <c r="L5040" s="19">
        <v>0</v>
      </c>
      <c r="M5040" s="19">
        <v>0</v>
      </c>
      <c r="N5040" s="17">
        <v>721.38</v>
      </c>
      <c r="O5040" s="17">
        <v>0</v>
      </c>
      <c r="T5040" t="s">
        <v>943</v>
      </c>
      <c r="U5040" t="s">
        <v>944</v>
      </c>
    </row>
    <row r="5041" spans="1:21">
      <c r="M5041" s="10" t="s">
        <v>43</v>
      </c>
      <c r="O5041" s="21">
        <v>1335.02</v>
      </c>
      <c r="T5041" t="s">
        <v>943</v>
      </c>
      <c r="U5041" t="s">
        <v>944</v>
      </c>
    </row>
    <row r="5042" spans="1:21">
      <c r="M5042" s="10" t="s">
        <v>44</v>
      </c>
      <c r="O5042" s="21">
        <v>1335.02</v>
      </c>
      <c r="T5042" t="s">
        <v>943</v>
      </c>
      <c r="U5042" t="s">
        <v>944</v>
      </c>
    </row>
    <row r="5043" spans="1:21">
      <c r="M5043" s="10" t="s">
        <v>45</v>
      </c>
      <c r="O5043" s="21">
        <v>231839.65</v>
      </c>
      <c r="T5043" t="s">
        <v>943</v>
      </c>
      <c r="U5043" t="s">
        <v>944</v>
      </c>
    </row>
    <row r="5044" spans="1:21">
      <c r="A5044" s="10" t="s">
        <v>13</v>
      </c>
      <c r="B5044" s="10" t="s">
        <v>55</v>
      </c>
      <c r="T5044" t="s">
        <v>943</v>
      </c>
      <c r="U5044" t="s">
        <v>944</v>
      </c>
    </row>
    <row r="5045" spans="1:21">
      <c r="A5045" s="10" t="s">
        <v>56</v>
      </c>
      <c r="B5045" s="14">
        <v>64340</v>
      </c>
      <c r="C5045" s="4" t="s">
        <v>16</v>
      </c>
      <c r="D5045" s="4" t="s">
        <v>57</v>
      </c>
      <c r="G5045" s="4" t="s">
        <v>18</v>
      </c>
      <c r="H5045" s="5">
        <v>79</v>
      </c>
      <c r="L5045" s="10" t="s">
        <v>943</v>
      </c>
      <c r="N5045" s="4" t="s">
        <v>20</v>
      </c>
      <c r="P5045" s="4" t="s">
        <v>944</v>
      </c>
      <c r="T5045" s="1" t="str">
        <f>L5045</f>
        <v>WHITE MARTINS GASES INDUSTRIAIS NE LTDA</v>
      </c>
      <c r="U5045" s="1" t="str">
        <f>P5045</f>
        <v>24.380.578/0020-41</v>
      </c>
    </row>
    <row r="5046" spans="1:21">
      <c r="A5046" s="10" t="s">
        <v>22</v>
      </c>
      <c r="B5046" s="10" t="s">
        <v>23</v>
      </c>
      <c r="C5046" s="4" t="s">
        <v>24</v>
      </c>
      <c r="G5046" s="4" t="s">
        <v>25</v>
      </c>
      <c r="T5046" t="s">
        <v>943</v>
      </c>
      <c r="U5046" t="s">
        <v>944</v>
      </c>
    </row>
    <row r="5047" spans="1:21">
      <c r="B5047" s="10" t="s">
        <v>26</v>
      </c>
      <c r="T5047" t="s">
        <v>943</v>
      </c>
      <c r="U5047" t="s">
        <v>944</v>
      </c>
    </row>
    <row r="5048" spans="1:21">
      <c r="G5048" s="2" t="s">
        <v>27</v>
      </c>
      <c r="J5048" s="2" t="s">
        <v>28</v>
      </c>
      <c r="N5048" s="2" t="s">
        <v>29</v>
      </c>
      <c r="T5048" t="s">
        <v>943</v>
      </c>
      <c r="U5048" t="s">
        <v>944</v>
      </c>
    </row>
    <row r="5049" spans="1:21">
      <c r="A5049" s="9" t="s">
        <v>30</v>
      </c>
      <c r="D5049" s="2" t="s">
        <v>31</v>
      </c>
      <c r="E5049" s="2" t="s">
        <v>32</v>
      </c>
      <c r="F5049" s="2" t="s">
        <v>33</v>
      </c>
      <c r="G5049" s="2" t="s">
        <v>34</v>
      </c>
      <c r="I5049" s="2" t="s">
        <v>28</v>
      </c>
      <c r="J5049" s="2" t="s">
        <v>34</v>
      </c>
      <c r="K5049" s="9" t="s">
        <v>35</v>
      </c>
      <c r="L5049" s="9" t="s">
        <v>36</v>
      </c>
      <c r="M5049" s="9" t="s">
        <v>37</v>
      </c>
      <c r="N5049" s="2" t="s">
        <v>29</v>
      </c>
      <c r="O5049" s="2" t="s">
        <v>34</v>
      </c>
      <c r="P5049" s="2" t="s">
        <v>38</v>
      </c>
      <c r="Q5049" s="2" t="s">
        <v>39</v>
      </c>
      <c r="T5049" t="s">
        <v>943</v>
      </c>
      <c r="U5049" t="s">
        <v>944</v>
      </c>
    </row>
    <row r="5050" spans="1:21">
      <c r="A5050" s="12">
        <v>3250</v>
      </c>
      <c r="B5050" s="9" t="s">
        <v>945</v>
      </c>
      <c r="D5050" s="2" t="s">
        <v>946</v>
      </c>
      <c r="E5050" s="17">
        <v>72.599999999999994</v>
      </c>
      <c r="F5050" s="17">
        <v>5.27</v>
      </c>
      <c r="G5050" s="17">
        <v>0</v>
      </c>
      <c r="I5050" s="17">
        <v>5.27</v>
      </c>
      <c r="J5050" s="17">
        <v>0</v>
      </c>
      <c r="L5050" s="19">
        <v>0</v>
      </c>
      <c r="M5050" s="19">
        <v>0</v>
      </c>
      <c r="N5050" s="17">
        <v>382.7</v>
      </c>
      <c r="O5050" s="17">
        <v>0</v>
      </c>
      <c r="T5050" t="s">
        <v>943</v>
      </c>
      <c r="U5050" t="s">
        <v>944</v>
      </c>
    </row>
    <row r="5051" spans="1:21">
      <c r="A5051" s="12">
        <v>3251</v>
      </c>
      <c r="B5051" s="9" t="s">
        <v>947</v>
      </c>
      <c r="D5051" s="2" t="s">
        <v>946</v>
      </c>
      <c r="E5051" s="17">
        <v>40</v>
      </c>
      <c r="F5051" s="17">
        <v>5.28</v>
      </c>
      <c r="G5051" s="17">
        <v>0</v>
      </c>
      <c r="I5051" s="17">
        <v>5.28</v>
      </c>
      <c r="J5051" s="17">
        <v>0</v>
      </c>
      <c r="L5051" s="19">
        <v>0</v>
      </c>
      <c r="M5051" s="19">
        <v>0</v>
      </c>
      <c r="N5051" s="17">
        <v>211.34</v>
      </c>
      <c r="O5051" s="17">
        <v>0</v>
      </c>
      <c r="T5051" t="s">
        <v>943</v>
      </c>
      <c r="U5051" t="s">
        <v>944</v>
      </c>
    </row>
    <row r="5052" spans="1:21">
      <c r="B5052" s="9" t="s">
        <v>948</v>
      </c>
      <c r="T5052" t="s">
        <v>943</v>
      </c>
      <c r="U5052" t="s">
        <v>944</v>
      </c>
    </row>
    <row r="5053" spans="1:21">
      <c r="M5053" s="10" t="s">
        <v>43</v>
      </c>
      <c r="O5053" s="20">
        <v>594.04</v>
      </c>
      <c r="T5053" t="s">
        <v>943</v>
      </c>
      <c r="U5053" t="s">
        <v>944</v>
      </c>
    </row>
    <row r="5054" spans="1:21">
      <c r="M5054" s="10" t="s">
        <v>44</v>
      </c>
      <c r="O5054" s="20">
        <v>594.04</v>
      </c>
      <c r="T5054" t="s">
        <v>943</v>
      </c>
      <c r="U5054" t="s">
        <v>944</v>
      </c>
    </row>
    <row r="5055" spans="1:21">
      <c r="M5055" s="10" t="s">
        <v>45</v>
      </c>
      <c r="O5055" s="21">
        <v>232433.69</v>
      </c>
      <c r="T5055" t="s">
        <v>943</v>
      </c>
      <c r="U5055" t="s">
        <v>944</v>
      </c>
    </row>
    <row r="5056" spans="1:21">
      <c r="A5056" s="10" t="s">
        <v>13</v>
      </c>
      <c r="B5056" s="10" t="s">
        <v>953</v>
      </c>
      <c r="T5056" t="s">
        <v>943</v>
      </c>
      <c r="U5056" t="s">
        <v>944</v>
      </c>
    </row>
    <row r="5057" spans="1:21">
      <c r="T5057" t="s">
        <v>943</v>
      </c>
      <c r="U5057" t="s">
        <v>944</v>
      </c>
    </row>
    <row r="5058" spans="1:21">
      <c r="A5058" s="13" t="s">
        <v>52</v>
      </c>
      <c r="T5058" t="s">
        <v>943</v>
      </c>
      <c r="U5058" t="s">
        <v>944</v>
      </c>
    </row>
    <row r="5059" spans="1:21">
      <c r="T5059" t="s">
        <v>943</v>
      </c>
      <c r="U5059" t="s">
        <v>944</v>
      </c>
    </row>
    <row r="5060" spans="1:21">
      <c r="A5060" s="9" t="s">
        <v>53</v>
      </c>
      <c r="T5060" t="s">
        <v>943</v>
      </c>
      <c r="U5060" t="s">
        <v>944</v>
      </c>
    </row>
    <row r="5061" spans="1:21">
      <c r="T5061" t="s">
        <v>943</v>
      </c>
      <c r="U5061" t="s">
        <v>944</v>
      </c>
    </row>
    <row r="5062" spans="1:21">
      <c r="T5062" t="s">
        <v>943</v>
      </c>
      <c r="U5062" t="s">
        <v>944</v>
      </c>
    </row>
    <row r="5063" spans="1:21">
      <c r="T5063" t="s">
        <v>943</v>
      </c>
      <c r="U5063" t="s">
        <v>944</v>
      </c>
    </row>
    <row r="5064" spans="1:21">
      <c r="T5064" t="s">
        <v>943</v>
      </c>
      <c r="U5064" t="s">
        <v>944</v>
      </c>
    </row>
    <row r="5065" spans="1:21">
      <c r="T5065" t="s">
        <v>943</v>
      </c>
      <c r="U5065" t="s">
        <v>944</v>
      </c>
    </row>
    <row r="5066" spans="1:21">
      <c r="A5066" s="9" t="s">
        <v>0</v>
      </c>
      <c r="B5066" s="9" t="s">
        <v>1</v>
      </c>
      <c r="C5066" s="3">
        <v>113</v>
      </c>
      <c r="D5066" s="2" t="s">
        <v>2</v>
      </c>
      <c r="E5066" s="3">
        <v>116</v>
      </c>
      <c r="T5066" t="s">
        <v>943</v>
      </c>
      <c r="U5066" t="s">
        <v>944</v>
      </c>
    </row>
    <row r="5067" spans="1:21">
      <c r="A5067" s="9" t="s">
        <v>3</v>
      </c>
      <c r="B5067" s="9" t="s">
        <v>4</v>
      </c>
      <c r="D5067" s="2" t="s">
        <v>5</v>
      </c>
      <c r="T5067" t="s">
        <v>943</v>
      </c>
      <c r="U5067" t="s">
        <v>944</v>
      </c>
    </row>
    <row r="5068" spans="1:21">
      <c r="A5068" s="9" t="s">
        <v>6</v>
      </c>
      <c r="B5068" s="9" t="s">
        <v>7</v>
      </c>
      <c r="D5068" s="2" t="s">
        <v>492</v>
      </c>
      <c r="T5068" t="s">
        <v>943</v>
      </c>
      <c r="U5068" t="s">
        <v>944</v>
      </c>
    </row>
    <row r="5069" spans="1:21">
      <c r="T5069" t="s">
        <v>943</v>
      </c>
      <c r="U5069" t="s">
        <v>944</v>
      </c>
    </row>
    <row r="5070" spans="1:21">
      <c r="A5070" s="9" t="s">
        <v>9</v>
      </c>
      <c r="T5070" t="s">
        <v>943</v>
      </c>
      <c r="U5070" t="s">
        <v>944</v>
      </c>
    </row>
    <row r="5071" spans="1:21">
      <c r="A5071" s="9" t="s">
        <v>10</v>
      </c>
      <c r="T5071" t="s">
        <v>943</v>
      </c>
      <c r="U5071" t="s">
        <v>944</v>
      </c>
    </row>
    <row r="5072" spans="1:21">
      <c r="A5072" s="9" t="s">
        <v>11</v>
      </c>
      <c r="T5072" t="s">
        <v>943</v>
      </c>
      <c r="U5072" t="s">
        <v>944</v>
      </c>
    </row>
    <row r="5073" spans="1:21">
      <c r="A5073" s="9" t="s">
        <v>12</v>
      </c>
      <c r="T5073" t="s">
        <v>943</v>
      </c>
      <c r="U5073" t="s">
        <v>944</v>
      </c>
    </row>
    <row r="5074" spans="1:21">
      <c r="T5074" t="s">
        <v>943</v>
      </c>
      <c r="U5074" t="s">
        <v>944</v>
      </c>
    </row>
    <row r="5075" spans="1:21">
      <c r="A5075" s="10" t="s">
        <v>13</v>
      </c>
      <c r="C5075" s="4" t="s">
        <v>953</v>
      </c>
      <c r="T5075" t="s">
        <v>943</v>
      </c>
      <c r="U5075" t="s">
        <v>944</v>
      </c>
    </row>
    <row r="5076" spans="1:21">
      <c r="A5076" s="10" t="s">
        <v>56</v>
      </c>
      <c r="B5076" s="14">
        <v>64544</v>
      </c>
      <c r="D5076" s="4" t="s">
        <v>16</v>
      </c>
      <c r="E5076" s="4" t="s">
        <v>57</v>
      </c>
      <c r="H5076" s="4" t="s">
        <v>18</v>
      </c>
      <c r="I5076" s="5">
        <v>79</v>
      </c>
      <c r="M5076" s="10" t="s">
        <v>943</v>
      </c>
      <c r="P5076" s="4" t="s">
        <v>20</v>
      </c>
      <c r="R5076" s="4" t="s">
        <v>944</v>
      </c>
      <c r="T5076" s="1" t="str">
        <f>M5076</f>
        <v>WHITE MARTINS GASES INDUSTRIAIS NE LTDA</v>
      </c>
      <c r="U5076" s="1" t="str">
        <f>R5076</f>
        <v>24.380.578/0020-41</v>
      </c>
    </row>
    <row r="5077" spans="1:21">
      <c r="B5077" s="10" t="s">
        <v>22</v>
      </c>
      <c r="C5077" s="4" t="s">
        <v>23</v>
      </c>
      <c r="D5077" s="4" t="s">
        <v>24</v>
      </c>
      <c r="H5077" s="4" t="s">
        <v>25</v>
      </c>
      <c r="T5077" t="s">
        <v>943</v>
      </c>
      <c r="U5077" t="s">
        <v>944</v>
      </c>
    </row>
    <row r="5078" spans="1:21">
      <c r="B5078" s="10" t="s">
        <v>26</v>
      </c>
      <c r="T5078" t="s">
        <v>943</v>
      </c>
      <c r="U5078" t="s">
        <v>944</v>
      </c>
    </row>
    <row r="5079" spans="1:21">
      <c r="H5079" s="2" t="s">
        <v>27</v>
      </c>
      <c r="K5079" s="9" t="s">
        <v>28</v>
      </c>
      <c r="Q5079" s="2" t="s">
        <v>29</v>
      </c>
      <c r="T5079" t="s">
        <v>943</v>
      </c>
      <c r="U5079" t="s">
        <v>944</v>
      </c>
    </row>
    <row r="5080" spans="1:21">
      <c r="A5080" s="9" t="s">
        <v>30</v>
      </c>
      <c r="E5080" s="2" t="s">
        <v>31</v>
      </c>
      <c r="F5080" s="2" t="s">
        <v>32</v>
      </c>
      <c r="G5080" s="2" t="s">
        <v>33</v>
      </c>
      <c r="H5080" s="2" t="s">
        <v>34</v>
      </c>
      <c r="J5080" s="2" t="s">
        <v>28</v>
      </c>
      <c r="K5080" s="9" t="s">
        <v>34</v>
      </c>
      <c r="L5080" s="9" t="s">
        <v>35</v>
      </c>
      <c r="M5080" s="9" t="s">
        <v>36</v>
      </c>
      <c r="N5080" s="2" t="s">
        <v>37</v>
      </c>
      <c r="P5080" s="2" t="s">
        <v>29</v>
      </c>
      <c r="Q5080" s="2" t="s">
        <v>34</v>
      </c>
      <c r="R5080" s="2" t="s">
        <v>38</v>
      </c>
      <c r="S5080" s="2" t="s">
        <v>39</v>
      </c>
      <c r="T5080" t="s">
        <v>943</v>
      </c>
      <c r="U5080" t="s">
        <v>944</v>
      </c>
    </row>
    <row r="5081" spans="1:21">
      <c r="A5081" s="12">
        <v>3250</v>
      </c>
      <c r="C5081" s="2" t="s">
        <v>945</v>
      </c>
      <c r="E5081" s="2" t="s">
        <v>946</v>
      </c>
      <c r="F5081" s="17">
        <v>39.6</v>
      </c>
      <c r="G5081" s="17">
        <v>5.28</v>
      </c>
      <c r="I5081" s="17">
        <v>0</v>
      </c>
      <c r="J5081" s="17">
        <v>5.28</v>
      </c>
      <c r="K5081" s="19">
        <v>0</v>
      </c>
      <c r="M5081" s="19">
        <v>0</v>
      </c>
      <c r="O5081" s="17">
        <v>0</v>
      </c>
      <c r="P5081" s="17">
        <v>209.23</v>
      </c>
      <c r="R5081" s="17">
        <v>0</v>
      </c>
      <c r="T5081" t="s">
        <v>943</v>
      </c>
      <c r="U5081" t="s">
        <v>944</v>
      </c>
    </row>
    <row r="5082" spans="1:21">
      <c r="N5082" s="4" t="s">
        <v>43</v>
      </c>
      <c r="Q5082" s="20">
        <v>209.23</v>
      </c>
      <c r="T5082" t="s">
        <v>943</v>
      </c>
      <c r="U5082" t="s">
        <v>944</v>
      </c>
    </row>
    <row r="5083" spans="1:21">
      <c r="A5083" s="10" t="s">
        <v>56</v>
      </c>
      <c r="B5083" s="14">
        <v>64545</v>
      </c>
      <c r="D5083" s="4" t="s">
        <v>16</v>
      </c>
      <c r="E5083" s="4" t="s">
        <v>57</v>
      </c>
      <c r="H5083" s="4" t="s">
        <v>18</v>
      </c>
      <c r="I5083" s="5">
        <v>79</v>
      </c>
      <c r="M5083" s="10" t="s">
        <v>943</v>
      </c>
      <c r="P5083" s="4" t="s">
        <v>20</v>
      </c>
      <c r="R5083" s="4" t="s">
        <v>944</v>
      </c>
      <c r="T5083" s="1" t="str">
        <f>M5083</f>
        <v>WHITE MARTINS GASES INDUSTRIAIS NE LTDA</v>
      </c>
      <c r="U5083" s="1" t="str">
        <f>R5083</f>
        <v>24.380.578/0020-41</v>
      </c>
    </row>
    <row r="5084" spans="1:21">
      <c r="B5084" s="10" t="s">
        <v>22</v>
      </c>
      <c r="C5084" s="4" t="s">
        <v>23</v>
      </c>
      <c r="D5084" s="4" t="s">
        <v>24</v>
      </c>
      <c r="H5084" s="4" t="s">
        <v>25</v>
      </c>
      <c r="T5084" t="s">
        <v>943</v>
      </c>
      <c r="U5084" t="s">
        <v>944</v>
      </c>
    </row>
    <row r="5085" spans="1:21">
      <c r="B5085" s="10" t="s">
        <v>26</v>
      </c>
      <c r="T5085" t="s">
        <v>943</v>
      </c>
      <c r="U5085" t="s">
        <v>944</v>
      </c>
    </row>
    <row r="5086" spans="1:21">
      <c r="H5086" s="2" t="s">
        <v>27</v>
      </c>
      <c r="K5086" s="9" t="s">
        <v>28</v>
      </c>
      <c r="Q5086" s="2" t="s">
        <v>29</v>
      </c>
      <c r="T5086" t="s">
        <v>943</v>
      </c>
      <c r="U5086" t="s">
        <v>944</v>
      </c>
    </row>
    <row r="5087" spans="1:21">
      <c r="A5087" s="9" t="s">
        <v>30</v>
      </c>
      <c r="E5087" s="2" t="s">
        <v>31</v>
      </c>
      <c r="F5087" s="2" t="s">
        <v>32</v>
      </c>
      <c r="G5087" s="2" t="s">
        <v>33</v>
      </c>
      <c r="H5087" s="2" t="s">
        <v>34</v>
      </c>
      <c r="J5087" s="2" t="s">
        <v>28</v>
      </c>
      <c r="K5087" s="9" t="s">
        <v>34</v>
      </c>
      <c r="L5087" s="9" t="s">
        <v>35</v>
      </c>
      <c r="M5087" s="9" t="s">
        <v>36</v>
      </c>
      <c r="N5087" s="2" t="s">
        <v>37</v>
      </c>
      <c r="P5087" s="2" t="s">
        <v>29</v>
      </c>
      <c r="Q5087" s="2" t="s">
        <v>34</v>
      </c>
      <c r="R5087" s="2" t="s">
        <v>38</v>
      </c>
      <c r="S5087" s="2" t="s">
        <v>39</v>
      </c>
      <c r="T5087" t="s">
        <v>943</v>
      </c>
      <c r="U5087" t="s">
        <v>944</v>
      </c>
    </row>
    <row r="5088" spans="1:21">
      <c r="A5088" s="12">
        <v>3252</v>
      </c>
      <c r="C5088" s="2" t="s">
        <v>949</v>
      </c>
      <c r="E5088" s="2" t="s">
        <v>946</v>
      </c>
      <c r="F5088" s="17">
        <v>1</v>
      </c>
      <c r="G5088" s="17">
        <v>31.36</v>
      </c>
      <c r="I5088" s="17">
        <v>0</v>
      </c>
      <c r="J5088" s="17">
        <v>31.36</v>
      </c>
      <c r="K5088" s="19">
        <v>0</v>
      </c>
      <c r="M5088" s="19">
        <v>0</v>
      </c>
      <c r="O5088" s="17">
        <v>0</v>
      </c>
      <c r="P5088" s="17">
        <v>31.36</v>
      </c>
      <c r="R5088" s="17">
        <v>0</v>
      </c>
      <c r="T5088" t="s">
        <v>943</v>
      </c>
      <c r="U5088" t="s">
        <v>944</v>
      </c>
    </row>
    <row r="5089" spans="1:21">
      <c r="C5089" s="2" t="s">
        <v>950</v>
      </c>
      <c r="T5089" t="s">
        <v>943</v>
      </c>
      <c r="U5089" t="s">
        <v>944</v>
      </c>
    </row>
    <row r="5090" spans="1:21">
      <c r="N5090" s="4" t="s">
        <v>43</v>
      </c>
      <c r="Q5090" s="20">
        <v>31.36</v>
      </c>
      <c r="T5090" t="s">
        <v>943</v>
      </c>
      <c r="U5090" t="s">
        <v>944</v>
      </c>
    </row>
    <row r="5091" spans="1:21">
      <c r="N5091" s="4" t="s">
        <v>44</v>
      </c>
      <c r="Q5091" s="20">
        <v>240.59</v>
      </c>
      <c r="T5091" t="s">
        <v>943</v>
      </c>
      <c r="U5091" t="s">
        <v>944</v>
      </c>
    </row>
    <row r="5092" spans="1:21">
      <c r="N5092" s="4" t="s">
        <v>45</v>
      </c>
      <c r="Q5092" s="21">
        <v>232674.28</v>
      </c>
      <c r="T5092" t="s">
        <v>943</v>
      </c>
      <c r="U5092" t="s">
        <v>944</v>
      </c>
    </row>
    <row r="5093" spans="1:21">
      <c r="A5093" s="10" t="s">
        <v>13</v>
      </c>
      <c r="C5093" s="4" t="s">
        <v>49</v>
      </c>
      <c r="T5093" t="s">
        <v>943</v>
      </c>
      <c r="U5093" t="s">
        <v>944</v>
      </c>
    </row>
    <row r="5094" spans="1:21">
      <c r="A5094" s="10" t="s">
        <v>56</v>
      </c>
      <c r="B5094" s="14">
        <v>4704</v>
      </c>
      <c r="D5094" s="4" t="s">
        <v>16</v>
      </c>
      <c r="E5094" s="4" t="s">
        <v>57</v>
      </c>
      <c r="H5094" s="4" t="s">
        <v>18</v>
      </c>
      <c r="J5094" s="5">
        <v>1843</v>
      </c>
      <c r="L5094" s="10" t="s">
        <v>954</v>
      </c>
      <c r="P5094" s="4" t="s">
        <v>20</v>
      </c>
      <c r="R5094" s="4" t="s">
        <v>955</v>
      </c>
      <c r="T5094" s="1" t="str">
        <f>L5094</f>
        <v>WILTON  SALES  PARAIZO  ­  ME</v>
      </c>
      <c r="U5094" s="1" t="str">
        <f>R5094</f>
        <v>06.209.823/0001-08</v>
      </c>
    </row>
    <row r="5095" spans="1:21">
      <c r="B5095" s="10" t="s">
        <v>22</v>
      </c>
      <c r="C5095" s="4" t="s">
        <v>23</v>
      </c>
      <c r="D5095" s="4" t="s">
        <v>24</v>
      </c>
      <c r="H5095" s="4" t="s">
        <v>25</v>
      </c>
      <c r="T5095" t="s">
        <v>954</v>
      </c>
      <c r="U5095" t="s">
        <v>955</v>
      </c>
    </row>
    <row r="5096" spans="1:21">
      <c r="B5096" s="10" t="s">
        <v>26</v>
      </c>
      <c r="T5096" t="s">
        <v>954</v>
      </c>
      <c r="U5096" t="s">
        <v>955</v>
      </c>
    </row>
    <row r="5097" spans="1:21">
      <c r="H5097" s="2" t="s">
        <v>27</v>
      </c>
      <c r="K5097" s="9" t="s">
        <v>28</v>
      </c>
      <c r="Q5097" s="2" t="s">
        <v>29</v>
      </c>
      <c r="T5097" t="s">
        <v>954</v>
      </c>
      <c r="U5097" t="s">
        <v>955</v>
      </c>
    </row>
    <row r="5098" spans="1:21">
      <c r="A5098" s="9" t="s">
        <v>30</v>
      </c>
      <c r="E5098" s="2" t="s">
        <v>31</v>
      </c>
      <c r="F5098" s="2" t="s">
        <v>32</v>
      </c>
      <c r="G5098" s="2" t="s">
        <v>33</v>
      </c>
      <c r="H5098" s="2" t="s">
        <v>34</v>
      </c>
      <c r="J5098" s="2" t="s">
        <v>28</v>
      </c>
      <c r="K5098" s="9" t="s">
        <v>34</v>
      </c>
      <c r="L5098" s="9" t="s">
        <v>35</v>
      </c>
      <c r="M5098" s="9" t="s">
        <v>36</v>
      </c>
      <c r="N5098" s="2" t="s">
        <v>37</v>
      </c>
      <c r="P5098" s="2" t="s">
        <v>29</v>
      </c>
      <c r="Q5098" s="2" t="s">
        <v>34</v>
      </c>
      <c r="R5098" s="2" t="s">
        <v>38</v>
      </c>
      <c r="S5098" s="2" t="s">
        <v>39</v>
      </c>
      <c r="T5098" t="s">
        <v>954</v>
      </c>
      <c r="U5098" t="s">
        <v>955</v>
      </c>
    </row>
    <row r="5099" spans="1:21">
      <c r="A5099" s="12">
        <v>2401</v>
      </c>
      <c r="C5099" s="2" t="s">
        <v>956</v>
      </c>
      <c r="E5099" s="2" t="s">
        <v>41</v>
      </c>
      <c r="F5099" s="17">
        <v>4</v>
      </c>
      <c r="G5099" s="17">
        <v>15</v>
      </c>
      <c r="I5099" s="17">
        <v>0</v>
      </c>
      <c r="J5099" s="17">
        <v>15</v>
      </c>
      <c r="K5099" s="19">
        <v>0</v>
      </c>
      <c r="L5099" s="19">
        <v>0</v>
      </c>
      <c r="M5099" s="19">
        <v>0</v>
      </c>
      <c r="N5099" s="6">
        <v>0</v>
      </c>
      <c r="O5099" s="17">
        <v>0</v>
      </c>
      <c r="P5099" s="17">
        <v>60</v>
      </c>
      <c r="R5099" s="17">
        <v>0</v>
      </c>
      <c r="T5099" t="s">
        <v>954</v>
      </c>
      <c r="U5099" t="s">
        <v>955</v>
      </c>
    </row>
    <row r="5100" spans="1:21">
      <c r="A5100" s="12">
        <v>2379</v>
      </c>
      <c r="C5100" s="2" t="s">
        <v>957</v>
      </c>
      <c r="E5100" s="2" t="s">
        <v>41</v>
      </c>
      <c r="F5100" s="17">
        <v>1</v>
      </c>
      <c r="G5100" s="17">
        <v>80</v>
      </c>
      <c r="I5100" s="17">
        <v>0</v>
      </c>
      <c r="J5100" s="17">
        <v>80</v>
      </c>
      <c r="K5100" s="19">
        <v>0</v>
      </c>
      <c r="L5100" s="19">
        <v>0</v>
      </c>
      <c r="M5100" s="19">
        <v>0</v>
      </c>
      <c r="N5100" s="6">
        <v>0</v>
      </c>
      <c r="O5100" s="17">
        <v>0</v>
      </c>
      <c r="P5100" s="17">
        <v>80</v>
      </c>
      <c r="R5100" s="17">
        <v>0</v>
      </c>
      <c r="T5100" t="s">
        <v>954</v>
      </c>
      <c r="U5100" t="s">
        <v>955</v>
      </c>
    </row>
    <row r="5101" spans="1:21">
      <c r="A5101" s="12">
        <v>2377</v>
      </c>
      <c r="C5101" s="2" t="s">
        <v>958</v>
      </c>
      <c r="E5101" s="2" t="s">
        <v>41</v>
      </c>
      <c r="F5101" s="17">
        <v>4</v>
      </c>
      <c r="G5101" s="17">
        <v>6</v>
      </c>
      <c r="I5101" s="17">
        <v>0</v>
      </c>
      <c r="J5101" s="17">
        <v>6</v>
      </c>
      <c r="K5101" s="19">
        <v>0</v>
      </c>
      <c r="L5101" s="19">
        <v>0</v>
      </c>
      <c r="M5101" s="19">
        <v>0</v>
      </c>
      <c r="N5101" s="6">
        <v>0</v>
      </c>
      <c r="O5101" s="17">
        <v>0</v>
      </c>
      <c r="P5101" s="17">
        <v>24</v>
      </c>
      <c r="R5101" s="17">
        <v>0</v>
      </c>
      <c r="T5101" t="s">
        <v>954</v>
      </c>
      <c r="U5101" t="s">
        <v>955</v>
      </c>
    </row>
    <row r="5102" spans="1:21">
      <c r="T5102" t="s">
        <v>954</v>
      </c>
      <c r="U5102" t="s">
        <v>955</v>
      </c>
    </row>
    <row r="5103" spans="1:21">
      <c r="A5103" s="13" t="s">
        <v>52</v>
      </c>
      <c r="T5103" t="s">
        <v>954</v>
      </c>
      <c r="U5103" t="s">
        <v>955</v>
      </c>
    </row>
    <row r="5104" spans="1:21">
      <c r="T5104" t="s">
        <v>954</v>
      </c>
      <c r="U5104" t="s">
        <v>955</v>
      </c>
    </row>
    <row r="5105" spans="1:21">
      <c r="A5105" s="9" t="s">
        <v>53</v>
      </c>
      <c r="T5105" t="s">
        <v>954</v>
      </c>
      <c r="U5105" t="s">
        <v>955</v>
      </c>
    </row>
    <row r="5106" spans="1:21">
      <c r="T5106" t="s">
        <v>954</v>
      </c>
      <c r="U5106" t="s">
        <v>955</v>
      </c>
    </row>
    <row r="5107" spans="1:21">
      <c r="T5107" t="s">
        <v>954</v>
      </c>
      <c r="U5107" t="s">
        <v>955</v>
      </c>
    </row>
    <row r="5108" spans="1:21">
      <c r="T5108" t="s">
        <v>954</v>
      </c>
      <c r="U5108" t="s">
        <v>955</v>
      </c>
    </row>
    <row r="5109" spans="1:21">
      <c r="T5109" t="s">
        <v>954</v>
      </c>
      <c r="U5109" t="s">
        <v>955</v>
      </c>
    </row>
    <row r="5110" spans="1:21">
      <c r="T5110" t="s">
        <v>954</v>
      </c>
      <c r="U5110" t="s">
        <v>955</v>
      </c>
    </row>
    <row r="5111" spans="1:21">
      <c r="A5111" s="9" t="s">
        <v>0</v>
      </c>
      <c r="B5111" s="9" t="s">
        <v>1</v>
      </c>
      <c r="C5111" s="3">
        <v>114</v>
      </c>
      <c r="D5111" s="2" t="s">
        <v>2</v>
      </c>
      <c r="E5111" s="3">
        <v>116</v>
      </c>
      <c r="T5111" t="s">
        <v>954</v>
      </c>
      <c r="U5111" t="s">
        <v>955</v>
      </c>
    </row>
    <row r="5112" spans="1:21">
      <c r="A5112" s="9" t="s">
        <v>3</v>
      </c>
      <c r="B5112" s="9" t="s">
        <v>4</v>
      </c>
      <c r="D5112" s="2" t="s">
        <v>5</v>
      </c>
      <c r="T5112" t="s">
        <v>954</v>
      </c>
      <c r="U5112" t="s">
        <v>955</v>
      </c>
    </row>
    <row r="5113" spans="1:21">
      <c r="A5113" s="9" t="s">
        <v>6</v>
      </c>
      <c r="B5113" s="9" t="s">
        <v>7</v>
      </c>
      <c r="D5113" s="2" t="s">
        <v>492</v>
      </c>
      <c r="T5113" t="s">
        <v>954</v>
      </c>
      <c r="U5113" t="s">
        <v>955</v>
      </c>
    </row>
    <row r="5114" spans="1:21">
      <c r="T5114" t="s">
        <v>954</v>
      </c>
      <c r="U5114" t="s">
        <v>955</v>
      </c>
    </row>
    <row r="5115" spans="1:21">
      <c r="A5115" s="9" t="s">
        <v>9</v>
      </c>
      <c r="T5115" t="s">
        <v>954</v>
      </c>
      <c r="U5115" t="s">
        <v>955</v>
      </c>
    </row>
    <row r="5116" spans="1:21">
      <c r="A5116" s="9" t="s">
        <v>10</v>
      </c>
      <c r="T5116" t="s">
        <v>954</v>
      </c>
      <c r="U5116" t="s">
        <v>955</v>
      </c>
    </row>
    <row r="5117" spans="1:21">
      <c r="A5117" s="9" t="s">
        <v>11</v>
      </c>
      <c r="T5117" t="s">
        <v>954</v>
      </c>
      <c r="U5117" t="s">
        <v>955</v>
      </c>
    </row>
    <row r="5118" spans="1:21">
      <c r="A5118" s="9" t="s">
        <v>12</v>
      </c>
      <c r="T5118" t="s">
        <v>954</v>
      </c>
      <c r="U5118" t="s">
        <v>955</v>
      </c>
    </row>
    <row r="5119" spans="1:21">
      <c r="T5119" t="s">
        <v>954</v>
      </c>
      <c r="U5119" t="s">
        <v>955</v>
      </c>
    </row>
    <row r="5120" spans="1:21">
      <c r="A5120" s="10" t="s">
        <v>13</v>
      </c>
      <c r="B5120" s="10" t="s">
        <v>49</v>
      </c>
      <c r="T5120" t="s">
        <v>954</v>
      </c>
      <c r="U5120" t="s">
        <v>955</v>
      </c>
    </row>
    <row r="5121" spans="1:21">
      <c r="A5121" s="10" t="s">
        <v>56</v>
      </c>
      <c r="B5121" s="14">
        <v>4704</v>
      </c>
      <c r="C5121" s="4" t="s">
        <v>16</v>
      </c>
      <c r="D5121" s="4" t="s">
        <v>57</v>
      </c>
      <c r="G5121" s="4" t="s">
        <v>18</v>
      </c>
      <c r="H5121" s="5">
        <v>1843</v>
      </c>
      <c r="J5121" s="4" t="s">
        <v>954</v>
      </c>
      <c r="N5121" s="4" t="s">
        <v>20</v>
      </c>
      <c r="P5121" s="4" t="s">
        <v>955</v>
      </c>
      <c r="T5121" s="1" t="str">
        <f>J5121</f>
        <v>WILTON  SALES  PARAIZO  ­  ME</v>
      </c>
      <c r="U5121" s="1" t="str">
        <f>P5121</f>
        <v>06.209.823/0001-08</v>
      </c>
    </row>
    <row r="5122" spans="1:21">
      <c r="A5122" s="10" t="s">
        <v>22</v>
      </c>
      <c r="B5122" s="10" t="s">
        <v>23</v>
      </c>
      <c r="C5122" s="4" t="s">
        <v>24</v>
      </c>
      <c r="G5122" s="4" t="s">
        <v>25</v>
      </c>
      <c r="T5122" t="s">
        <v>954</v>
      </c>
      <c r="U5122" t="s">
        <v>955</v>
      </c>
    </row>
    <row r="5123" spans="1:21">
      <c r="B5123" s="10" t="s">
        <v>26</v>
      </c>
      <c r="T5123" t="s">
        <v>954</v>
      </c>
      <c r="U5123" t="s">
        <v>955</v>
      </c>
    </row>
    <row r="5124" spans="1:21">
      <c r="G5124" s="2" t="s">
        <v>27</v>
      </c>
      <c r="I5124" s="2" t="s">
        <v>28</v>
      </c>
      <c r="O5124" s="2" t="s">
        <v>29</v>
      </c>
      <c r="T5124" t="s">
        <v>954</v>
      </c>
      <c r="U5124" t="s">
        <v>955</v>
      </c>
    </row>
    <row r="5125" spans="1:21">
      <c r="A5125" s="9" t="s">
        <v>30</v>
      </c>
      <c r="D5125" s="2" t="s">
        <v>31</v>
      </c>
      <c r="E5125" s="2" t="s">
        <v>32</v>
      </c>
      <c r="F5125" s="2" t="s">
        <v>33</v>
      </c>
      <c r="G5125" s="2" t="s">
        <v>34</v>
      </c>
      <c r="H5125" s="2" t="s">
        <v>28</v>
      </c>
      <c r="I5125" s="2" t="s">
        <v>34</v>
      </c>
      <c r="J5125" s="2" t="s">
        <v>35</v>
      </c>
      <c r="K5125" s="9" t="s">
        <v>36</v>
      </c>
      <c r="L5125" s="9" t="s">
        <v>137</v>
      </c>
      <c r="M5125" s="9" t="s">
        <v>138</v>
      </c>
      <c r="N5125" s="2" t="s">
        <v>29</v>
      </c>
      <c r="O5125" s="2" t="s">
        <v>34</v>
      </c>
      <c r="P5125" s="2" t="s">
        <v>38</v>
      </c>
      <c r="Q5125" s="2" t="s">
        <v>39</v>
      </c>
      <c r="T5125" t="s">
        <v>954</v>
      </c>
      <c r="U5125" t="s">
        <v>955</v>
      </c>
    </row>
    <row r="5126" spans="1:21">
      <c r="A5126" s="12">
        <v>2394</v>
      </c>
      <c r="B5126" s="9" t="s">
        <v>959</v>
      </c>
      <c r="D5126" s="2" t="s">
        <v>41</v>
      </c>
      <c r="E5126" s="17">
        <v>3</v>
      </c>
      <c r="F5126" s="17">
        <v>20</v>
      </c>
      <c r="G5126" s="17">
        <v>0</v>
      </c>
      <c r="H5126" s="17">
        <v>20</v>
      </c>
      <c r="I5126" s="17">
        <v>0</v>
      </c>
      <c r="J5126" s="17">
        <v>0</v>
      </c>
      <c r="K5126" s="19">
        <v>0</v>
      </c>
      <c r="L5126" s="15">
        <v>0</v>
      </c>
      <c r="M5126" s="19">
        <v>0</v>
      </c>
      <c r="N5126" s="17">
        <v>60</v>
      </c>
      <c r="O5126" s="17">
        <v>0</v>
      </c>
      <c r="T5126" t="s">
        <v>954</v>
      </c>
      <c r="U5126" t="s">
        <v>955</v>
      </c>
    </row>
    <row r="5127" spans="1:21">
      <c r="A5127" s="12">
        <v>2392</v>
      </c>
      <c r="B5127" s="9" t="s">
        <v>960</v>
      </c>
      <c r="D5127" s="2" t="s">
        <v>41</v>
      </c>
      <c r="E5127" s="17">
        <v>2</v>
      </c>
      <c r="F5127" s="17">
        <v>20</v>
      </c>
      <c r="G5127" s="17">
        <v>0</v>
      </c>
      <c r="H5127" s="17">
        <v>20</v>
      </c>
      <c r="I5127" s="17">
        <v>0</v>
      </c>
      <c r="J5127" s="17">
        <v>0</v>
      </c>
      <c r="K5127" s="19">
        <v>0</v>
      </c>
      <c r="L5127" s="15">
        <v>0</v>
      </c>
      <c r="M5127" s="19">
        <v>0</v>
      </c>
      <c r="N5127" s="17">
        <v>40</v>
      </c>
      <c r="O5127" s="17">
        <v>0</v>
      </c>
      <c r="T5127" t="s">
        <v>954</v>
      </c>
      <c r="U5127" t="s">
        <v>955</v>
      </c>
    </row>
    <row r="5128" spans="1:21">
      <c r="A5128" s="12">
        <v>2390</v>
      </c>
      <c r="B5128" s="9" t="s">
        <v>961</v>
      </c>
      <c r="D5128" s="2" t="s">
        <v>41</v>
      </c>
      <c r="E5128" s="17">
        <v>2</v>
      </c>
      <c r="F5128" s="17">
        <v>15</v>
      </c>
      <c r="G5128" s="17">
        <v>0</v>
      </c>
      <c r="H5128" s="17">
        <v>15</v>
      </c>
      <c r="I5128" s="17">
        <v>0</v>
      </c>
      <c r="J5128" s="17">
        <v>0</v>
      </c>
      <c r="K5128" s="19">
        <v>0</v>
      </c>
      <c r="L5128" s="15">
        <v>0</v>
      </c>
      <c r="M5128" s="19">
        <v>0</v>
      </c>
      <c r="N5128" s="17">
        <v>30</v>
      </c>
      <c r="O5128" s="17">
        <v>0</v>
      </c>
      <c r="T5128" t="s">
        <v>954</v>
      </c>
      <c r="U5128" t="s">
        <v>955</v>
      </c>
    </row>
    <row r="5129" spans="1:21">
      <c r="A5129" s="12">
        <v>2391</v>
      </c>
      <c r="B5129" s="9" t="s">
        <v>962</v>
      </c>
      <c r="D5129" s="2" t="s">
        <v>41</v>
      </c>
      <c r="E5129" s="17">
        <v>2</v>
      </c>
      <c r="F5129" s="17">
        <v>18</v>
      </c>
      <c r="G5129" s="17">
        <v>0</v>
      </c>
      <c r="H5129" s="17">
        <v>18</v>
      </c>
      <c r="I5129" s="17">
        <v>0</v>
      </c>
      <c r="J5129" s="17">
        <v>0</v>
      </c>
      <c r="K5129" s="19">
        <v>0</v>
      </c>
      <c r="L5129" s="15">
        <v>0</v>
      </c>
      <c r="M5129" s="19">
        <v>0</v>
      </c>
      <c r="N5129" s="17">
        <v>36</v>
      </c>
      <c r="O5129" s="17">
        <v>0</v>
      </c>
      <c r="T5129" t="s">
        <v>954</v>
      </c>
      <c r="U5129" t="s">
        <v>955</v>
      </c>
    </row>
    <row r="5130" spans="1:21">
      <c r="A5130" s="12">
        <v>2404</v>
      </c>
      <c r="B5130" s="9" t="s">
        <v>963</v>
      </c>
      <c r="D5130" s="2" t="s">
        <v>41</v>
      </c>
      <c r="E5130" s="17">
        <v>8</v>
      </c>
      <c r="F5130" s="17">
        <v>25</v>
      </c>
      <c r="G5130" s="17">
        <v>0</v>
      </c>
      <c r="H5130" s="17">
        <v>25</v>
      </c>
      <c r="I5130" s="17">
        <v>0</v>
      </c>
      <c r="J5130" s="17">
        <v>0</v>
      </c>
      <c r="K5130" s="19">
        <v>0</v>
      </c>
      <c r="L5130" s="15">
        <v>0</v>
      </c>
      <c r="M5130" s="19">
        <v>0</v>
      </c>
      <c r="N5130" s="17">
        <v>200</v>
      </c>
      <c r="O5130" s="17">
        <v>0</v>
      </c>
      <c r="T5130" t="s">
        <v>954</v>
      </c>
      <c r="U5130" t="s">
        <v>955</v>
      </c>
    </row>
    <row r="5131" spans="1:21">
      <c r="A5131" s="12">
        <v>2403</v>
      </c>
      <c r="B5131" s="9" t="s">
        <v>964</v>
      </c>
      <c r="D5131" s="2" t="s">
        <v>41</v>
      </c>
      <c r="E5131" s="17">
        <v>6</v>
      </c>
      <c r="F5131" s="17">
        <v>20</v>
      </c>
      <c r="G5131" s="17">
        <v>0</v>
      </c>
      <c r="H5131" s="17">
        <v>20</v>
      </c>
      <c r="I5131" s="17">
        <v>0</v>
      </c>
      <c r="J5131" s="17">
        <v>0</v>
      </c>
      <c r="K5131" s="19">
        <v>0</v>
      </c>
      <c r="L5131" s="15">
        <v>0</v>
      </c>
      <c r="M5131" s="19">
        <v>0</v>
      </c>
      <c r="N5131" s="17">
        <v>120</v>
      </c>
      <c r="O5131" s="17">
        <v>0</v>
      </c>
      <c r="T5131" t="s">
        <v>954</v>
      </c>
      <c r="U5131" t="s">
        <v>955</v>
      </c>
    </row>
    <row r="5132" spans="1:21">
      <c r="A5132" s="12">
        <v>2402</v>
      </c>
      <c r="B5132" s="9" t="s">
        <v>965</v>
      </c>
      <c r="D5132" s="2" t="s">
        <v>41</v>
      </c>
      <c r="E5132" s="17">
        <v>5</v>
      </c>
      <c r="F5132" s="17">
        <v>15</v>
      </c>
      <c r="G5132" s="17">
        <v>0</v>
      </c>
      <c r="H5132" s="17">
        <v>15</v>
      </c>
      <c r="I5132" s="17">
        <v>0</v>
      </c>
      <c r="J5132" s="17">
        <v>0</v>
      </c>
      <c r="K5132" s="19">
        <v>0</v>
      </c>
      <c r="L5132" s="15">
        <v>0</v>
      </c>
      <c r="M5132" s="19">
        <v>0</v>
      </c>
      <c r="N5132" s="17">
        <v>75</v>
      </c>
      <c r="O5132" s="17">
        <v>0</v>
      </c>
      <c r="T5132" t="s">
        <v>954</v>
      </c>
      <c r="U5132" t="s">
        <v>955</v>
      </c>
    </row>
    <row r="5133" spans="1:21">
      <c r="A5133" s="12">
        <v>2397</v>
      </c>
      <c r="B5133" s="9" t="s">
        <v>966</v>
      </c>
      <c r="D5133" s="2" t="s">
        <v>41</v>
      </c>
      <c r="E5133" s="17">
        <v>2</v>
      </c>
      <c r="F5133" s="17">
        <v>15</v>
      </c>
      <c r="G5133" s="17">
        <v>0</v>
      </c>
      <c r="H5133" s="17">
        <v>15</v>
      </c>
      <c r="I5133" s="17">
        <v>0</v>
      </c>
      <c r="J5133" s="17">
        <v>0</v>
      </c>
      <c r="K5133" s="19">
        <v>0</v>
      </c>
      <c r="L5133" s="15">
        <v>0</v>
      </c>
      <c r="M5133" s="19">
        <v>0</v>
      </c>
      <c r="N5133" s="17">
        <v>30</v>
      </c>
      <c r="O5133" s="17">
        <v>0</v>
      </c>
      <c r="T5133" t="s">
        <v>954</v>
      </c>
      <c r="U5133" t="s">
        <v>955</v>
      </c>
    </row>
    <row r="5134" spans="1:21">
      <c r="A5134" s="12">
        <v>2386</v>
      </c>
      <c r="B5134" s="9" t="s">
        <v>967</v>
      </c>
      <c r="D5134" s="2" t="s">
        <v>41</v>
      </c>
      <c r="E5134" s="17">
        <v>2</v>
      </c>
      <c r="F5134" s="17">
        <v>20</v>
      </c>
      <c r="G5134" s="17">
        <v>0</v>
      </c>
      <c r="H5134" s="17">
        <v>20</v>
      </c>
      <c r="I5134" s="17">
        <v>0</v>
      </c>
      <c r="J5134" s="17">
        <v>0</v>
      </c>
      <c r="K5134" s="19">
        <v>0</v>
      </c>
      <c r="L5134" s="15">
        <v>0</v>
      </c>
      <c r="M5134" s="19">
        <v>0</v>
      </c>
      <c r="N5134" s="17">
        <v>40</v>
      </c>
      <c r="O5134" s="17">
        <v>0</v>
      </c>
      <c r="T5134" t="s">
        <v>954</v>
      </c>
      <c r="U5134" t="s">
        <v>955</v>
      </c>
    </row>
    <row r="5135" spans="1:21">
      <c r="A5135" s="12">
        <v>2393</v>
      </c>
      <c r="B5135" s="9" t="s">
        <v>968</v>
      </c>
      <c r="D5135" s="2" t="s">
        <v>41</v>
      </c>
      <c r="E5135" s="17">
        <v>2</v>
      </c>
      <c r="F5135" s="17">
        <v>22</v>
      </c>
      <c r="G5135" s="17">
        <v>0</v>
      </c>
      <c r="H5135" s="17">
        <v>22</v>
      </c>
      <c r="I5135" s="17">
        <v>0</v>
      </c>
      <c r="J5135" s="17">
        <v>0</v>
      </c>
      <c r="K5135" s="19">
        <v>0</v>
      </c>
      <c r="L5135" s="15">
        <v>0</v>
      </c>
      <c r="M5135" s="19">
        <v>0</v>
      </c>
      <c r="N5135" s="17">
        <v>44</v>
      </c>
      <c r="O5135" s="17">
        <v>0</v>
      </c>
      <c r="T5135" t="s">
        <v>954</v>
      </c>
      <c r="U5135" t="s">
        <v>955</v>
      </c>
    </row>
    <row r="5136" spans="1:21">
      <c r="A5136" s="12">
        <v>2405</v>
      </c>
      <c r="B5136" s="9" t="s">
        <v>969</v>
      </c>
      <c r="D5136" s="2" t="s">
        <v>41</v>
      </c>
      <c r="E5136" s="17">
        <v>3</v>
      </c>
      <c r="F5136" s="17">
        <v>10</v>
      </c>
      <c r="G5136" s="17">
        <v>0</v>
      </c>
      <c r="H5136" s="17">
        <v>10</v>
      </c>
      <c r="I5136" s="17">
        <v>0</v>
      </c>
      <c r="J5136" s="17">
        <v>0</v>
      </c>
      <c r="K5136" s="19">
        <v>0</v>
      </c>
      <c r="L5136" s="15">
        <v>0</v>
      </c>
      <c r="M5136" s="19">
        <v>0</v>
      </c>
      <c r="N5136" s="17">
        <v>30</v>
      </c>
      <c r="O5136" s="17">
        <v>0</v>
      </c>
      <c r="T5136" t="s">
        <v>954</v>
      </c>
      <c r="U5136" t="s">
        <v>955</v>
      </c>
    </row>
    <row r="5137" spans="1:21">
      <c r="L5137" s="10" t="s">
        <v>43</v>
      </c>
      <c r="O5137" s="20">
        <v>869</v>
      </c>
      <c r="T5137" t="s">
        <v>954</v>
      </c>
      <c r="U5137" t="s">
        <v>955</v>
      </c>
    </row>
    <row r="5138" spans="1:21">
      <c r="L5138" s="10" t="s">
        <v>44</v>
      </c>
      <c r="O5138" s="20">
        <v>869</v>
      </c>
      <c r="T5138" t="s">
        <v>954</v>
      </c>
      <c r="U5138" t="s">
        <v>955</v>
      </c>
    </row>
    <row r="5139" spans="1:21">
      <c r="L5139" s="10" t="s">
        <v>45</v>
      </c>
      <c r="O5139" s="21">
        <v>233543.28</v>
      </c>
      <c r="T5139" t="s">
        <v>954</v>
      </c>
      <c r="U5139" t="s">
        <v>955</v>
      </c>
    </row>
    <row r="5140" spans="1:21">
      <c r="A5140" s="10" t="s">
        <v>13</v>
      </c>
      <c r="B5140" s="10" t="s">
        <v>64</v>
      </c>
      <c r="T5140" t="s">
        <v>954</v>
      </c>
      <c r="U5140" t="s">
        <v>955</v>
      </c>
    </row>
    <row r="5141" spans="1:21">
      <c r="T5141" t="s">
        <v>954</v>
      </c>
      <c r="U5141" t="s">
        <v>955</v>
      </c>
    </row>
    <row r="5142" spans="1:21">
      <c r="A5142" s="13" t="s">
        <v>52</v>
      </c>
      <c r="T5142" t="s">
        <v>954</v>
      </c>
      <c r="U5142" t="s">
        <v>955</v>
      </c>
    </row>
    <row r="5143" spans="1:21">
      <c r="T5143" t="s">
        <v>954</v>
      </c>
      <c r="U5143" t="s">
        <v>955</v>
      </c>
    </row>
    <row r="5144" spans="1:21">
      <c r="A5144" s="9" t="s">
        <v>53</v>
      </c>
      <c r="T5144" t="s">
        <v>954</v>
      </c>
      <c r="U5144" t="s">
        <v>955</v>
      </c>
    </row>
    <row r="5145" spans="1:21">
      <c r="T5145" t="s">
        <v>954</v>
      </c>
      <c r="U5145" t="s">
        <v>955</v>
      </c>
    </row>
    <row r="5146" spans="1:21">
      <c r="T5146" t="s">
        <v>954</v>
      </c>
      <c r="U5146" t="s">
        <v>955</v>
      </c>
    </row>
    <row r="5147" spans="1:21">
      <c r="T5147" t="s">
        <v>954</v>
      </c>
      <c r="U5147" t="s">
        <v>955</v>
      </c>
    </row>
    <row r="5148" spans="1:21">
      <c r="T5148" t="s">
        <v>954</v>
      </c>
      <c r="U5148" t="s">
        <v>955</v>
      </c>
    </row>
    <row r="5149" spans="1:21">
      <c r="T5149" t="s">
        <v>954</v>
      </c>
      <c r="U5149" t="s">
        <v>955</v>
      </c>
    </row>
    <row r="5150" spans="1:21">
      <c r="A5150" s="9" t="s">
        <v>0</v>
      </c>
      <c r="B5150" s="9" t="s">
        <v>1</v>
      </c>
      <c r="C5150" s="3">
        <v>115</v>
      </c>
      <c r="D5150" s="2" t="s">
        <v>2</v>
      </c>
      <c r="E5150" s="3">
        <v>116</v>
      </c>
      <c r="T5150" t="s">
        <v>954</v>
      </c>
      <c r="U5150" t="s">
        <v>955</v>
      </c>
    </row>
    <row r="5151" spans="1:21">
      <c r="A5151" s="9" t="s">
        <v>3</v>
      </c>
      <c r="B5151" s="9" t="s">
        <v>4</v>
      </c>
      <c r="D5151" s="2" t="s">
        <v>5</v>
      </c>
      <c r="T5151" t="s">
        <v>954</v>
      </c>
      <c r="U5151" t="s">
        <v>955</v>
      </c>
    </row>
    <row r="5152" spans="1:21">
      <c r="A5152" s="9" t="s">
        <v>6</v>
      </c>
      <c r="B5152" s="9" t="s">
        <v>7</v>
      </c>
      <c r="D5152" s="2" t="s">
        <v>492</v>
      </c>
      <c r="T5152" t="s">
        <v>954</v>
      </c>
      <c r="U5152" t="s">
        <v>955</v>
      </c>
    </row>
    <row r="5153" spans="1:21">
      <c r="T5153" t="s">
        <v>954</v>
      </c>
      <c r="U5153" t="s">
        <v>955</v>
      </c>
    </row>
    <row r="5154" spans="1:21">
      <c r="A5154" s="9" t="s">
        <v>9</v>
      </c>
      <c r="T5154" t="s">
        <v>954</v>
      </c>
      <c r="U5154" t="s">
        <v>955</v>
      </c>
    </row>
    <row r="5155" spans="1:21">
      <c r="A5155" s="9" t="s">
        <v>10</v>
      </c>
      <c r="T5155" t="s">
        <v>954</v>
      </c>
      <c r="U5155" t="s">
        <v>955</v>
      </c>
    </row>
    <row r="5156" spans="1:21">
      <c r="A5156" s="9" t="s">
        <v>11</v>
      </c>
      <c r="T5156" t="s">
        <v>954</v>
      </c>
      <c r="U5156" t="s">
        <v>955</v>
      </c>
    </row>
    <row r="5157" spans="1:21">
      <c r="A5157" s="9" t="s">
        <v>12</v>
      </c>
      <c r="T5157" t="s">
        <v>954</v>
      </c>
      <c r="U5157" t="s">
        <v>955</v>
      </c>
    </row>
    <row r="5158" spans="1:21">
      <c r="T5158" t="s">
        <v>954</v>
      </c>
      <c r="U5158" t="s">
        <v>955</v>
      </c>
    </row>
    <row r="5159" spans="1:21">
      <c r="A5159" s="10" t="s">
        <v>13</v>
      </c>
      <c r="C5159" s="4" t="s">
        <v>64</v>
      </c>
      <c r="T5159" t="s">
        <v>954</v>
      </c>
      <c r="U5159" t="s">
        <v>955</v>
      </c>
    </row>
    <row r="5160" spans="1:21">
      <c r="A5160" s="10" t="s">
        <v>56</v>
      </c>
      <c r="B5160" s="14">
        <v>4737</v>
      </c>
      <c r="D5160" s="4" t="s">
        <v>16</v>
      </c>
      <c r="E5160" s="4" t="s">
        <v>57</v>
      </c>
      <c r="H5160" s="4" t="s">
        <v>18</v>
      </c>
      <c r="I5160" s="5">
        <v>1843</v>
      </c>
      <c r="K5160" s="10" t="s">
        <v>954</v>
      </c>
      <c r="O5160" s="4" t="s">
        <v>20</v>
      </c>
      <c r="Q5160" s="4" t="s">
        <v>955</v>
      </c>
      <c r="T5160" s="1" t="str">
        <f>K5160</f>
        <v>WILTON  SALES  PARAIZO  ­  ME</v>
      </c>
      <c r="U5160" s="1" t="str">
        <f>Q5160</f>
        <v>06.209.823/0001-08</v>
      </c>
    </row>
    <row r="5161" spans="1:21">
      <c r="B5161" s="10" t="s">
        <v>22</v>
      </c>
      <c r="C5161" s="4" t="s">
        <v>23</v>
      </c>
      <c r="D5161" s="4" t="s">
        <v>24</v>
      </c>
      <c r="H5161" s="4" t="s">
        <v>25</v>
      </c>
      <c r="T5161" t="s">
        <v>954</v>
      </c>
      <c r="U5161" t="s">
        <v>955</v>
      </c>
    </row>
    <row r="5162" spans="1:21">
      <c r="B5162" s="10" t="s">
        <v>26</v>
      </c>
      <c r="T5162" t="s">
        <v>954</v>
      </c>
      <c r="U5162" t="s">
        <v>955</v>
      </c>
    </row>
    <row r="5163" spans="1:21">
      <c r="H5163" s="2" t="s">
        <v>27</v>
      </c>
      <c r="J5163" s="2" t="s">
        <v>28</v>
      </c>
      <c r="P5163" s="2" t="s">
        <v>29</v>
      </c>
      <c r="T5163" t="s">
        <v>954</v>
      </c>
      <c r="U5163" t="s">
        <v>955</v>
      </c>
    </row>
    <row r="5164" spans="1:21">
      <c r="A5164" s="9" t="s">
        <v>30</v>
      </c>
      <c r="E5164" s="2" t="s">
        <v>31</v>
      </c>
      <c r="F5164" s="2" t="s">
        <v>32</v>
      </c>
      <c r="G5164" s="2" t="s">
        <v>33</v>
      </c>
      <c r="H5164" s="2" t="s">
        <v>34</v>
      </c>
      <c r="I5164" s="2" t="s">
        <v>28</v>
      </c>
      <c r="J5164" s="2" t="s">
        <v>34</v>
      </c>
      <c r="K5164" s="9" t="s">
        <v>35</v>
      </c>
      <c r="L5164" s="9" t="s">
        <v>36</v>
      </c>
      <c r="M5164" s="9" t="s">
        <v>37</v>
      </c>
      <c r="O5164" s="2" t="s">
        <v>29</v>
      </c>
      <c r="P5164" s="2" t="s">
        <v>34</v>
      </c>
      <c r="Q5164" s="2" t="s">
        <v>38</v>
      </c>
      <c r="R5164" s="2" t="s">
        <v>39</v>
      </c>
      <c r="T5164" t="s">
        <v>954</v>
      </c>
      <c r="U5164" t="s">
        <v>955</v>
      </c>
    </row>
    <row r="5165" spans="1:21">
      <c r="A5165" s="12">
        <v>3140</v>
      </c>
      <c r="C5165" s="2" t="s">
        <v>970</v>
      </c>
      <c r="E5165" s="2" t="s">
        <v>41</v>
      </c>
      <c r="F5165" s="17">
        <v>2</v>
      </c>
      <c r="G5165" s="17">
        <v>30</v>
      </c>
      <c r="H5165" s="17">
        <v>0</v>
      </c>
      <c r="I5165" s="17">
        <v>30</v>
      </c>
      <c r="J5165" s="17">
        <v>0</v>
      </c>
      <c r="K5165" s="19">
        <v>0</v>
      </c>
      <c r="L5165" s="19">
        <v>0</v>
      </c>
      <c r="M5165" s="15">
        <v>0</v>
      </c>
      <c r="N5165" s="17">
        <v>0</v>
      </c>
      <c r="O5165" s="17">
        <v>60</v>
      </c>
      <c r="P5165" s="17">
        <v>0</v>
      </c>
      <c r="T5165" t="s">
        <v>954</v>
      </c>
      <c r="U5165" t="s">
        <v>955</v>
      </c>
    </row>
    <row r="5166" spans="1:21">
      <c r="C5166" s="2" t="s">
        <v>971</v>
      </c>
      <c r="T5166" t="s">
        <v>954</v>
      </c>
      <c r="U5166" t="s">
        <v>955</v>
      </c>
    </row>
    <row r="5167" spans="1:21">
      <c r="A5167" s="12">
        <v>3146</v>
      </c>
      <c r="C5167" s="2" t="s">
        <v>972</v>
      </c>
      <c r="E5167" s="2" t="s">
        <v>41</v>
      </c>
      <c r="F5167" s="17">
        <v>1</v>
      </c>
      <c r="G5167" s="17">
        <v>540</v>
      </c>
      <c r="H5167" s="17">
        <v>0</v>
      </c>
      <c r="I5167" s="17">
        <v>540</v>
      </c>
      <c r="J5167" s="17">
        <v>0</v>
      </c>
      <c r="K5167" s="19">
        <v>0</v>
      </c>
      <c r="L5167" s="19">
        <v>0</v>
      </c>
      <c r="M5167" s="15">
        <v>0</v>
      </c>
      <c r="N5167" s="17">
        <v>0</v>
      </c>
      <c r="O5167" s="17">
        <v>540</v>
      </c>
      <c r="P5167" s="17">
        <v>0</v>
      </c>
      <c r="T5167" t="s">
        <v>954</v>
      </c>
      <c r="U5167" t="s">
        <v>955</v>
      </c>
    </row>
    <row r="5168" spans="1:21">
      <c r="B5168" s="12">
        <v>85653</v>
      </c>
      <c r="T5168" t="s">
        <v>954</v>
      </c>
      <c r="U5168" t="s">
        <v>955</v>
      </c>
    </row>
    <row r="5169" spans="1:21">
      <c r="M5169" s="10" t="s">
        <v>43</v>
      </c>
      <c r="P5169" s="20">
        <v>600</v>
      </c>
      <c r="T5169" t="s">
        <v>954</v>
      </c>
      <c r="U5169" t="s">
        <v>955</v>
      </c>
    </row>
    <row r="5170" spans="1:21">
      <c r="M5170" s="10" t="s">
        <v>44</v>
      </c>
      <c r="P5170" s="20">
        <v>600</v>
      </c>
      <c r="T5170" t="s">
        <v>954</v>
      </c>
      <c r="U5170" t="s">
        <v>955</v>
      </c>
    </row>
    <row r="5171" spans="1:21">
      <c r="M5171" s="10" t="s">
        <v>45</v>
      </c>
      <c r="P5171" s="21">
        <v>234143.28</v>
      </c>
      <c r="T5171" t="s">
        <v>954</v>
      </c>
      <c r="U5171" t="s">
        <v>955</v>
      </c>
    </row>
    <row r="5172" spans="1:21">
      <c r="A5172" s="10" t="s">
        <v>13</v>
      </c>
      <c r="C5172" s="4" t="s">
        <v>150</v>
      </c>
      <c r="T5172" t="s">
        <v>954</v>
      </c>
      <c r="U5172" t="s">
        <v>955</v>
      </c>
    </row>
    <row r="5173" spans="1:21">
      <c r="A5173" s="10" t="s">
        <v>56</v>
      </c>
      <c r="B5173" s="14">
        <v>4741</v>
      </c>
      <c r="D5173" s="4" t="s">
        <v>16</v>
      </c>
      <c r="E5173" s="4" t="s">
        <v>57</v>
      </c>
      <c r="H5173" s="4" t="s">
        <v>18</v>
      </c>
      <c r="I5173" s="5">
        <v>1843</v>
      </c>
      <c r="K5173" s="10" t="s">
        <v>954</v>
      </c>
      <c r="O5173" s="4" t="s">
        <v>20</v>
      </c>
      <c r="Q5173" s="4" t="s">
        <v>955</v>
      </c>
      <c r="T5173" s="1" t="str">
        <f>K5173</f>
        <v>WILTON  SALES  PARAIZO  ­  ME</v>
      </c>
      <c r="U5173" s="1" t="str">
        <f>Q5173</f>
        <v>06.209.823/0001-08</v>
      </c>
    </row>
    <row r="5174" spans="1:21">
      <c r="B5174" s="10" t="s">
        <v>22</v>
      </c>
      <c r="C5174" s="4" t="s">
        <v>23</v>
      </c>
      <c r="D5174" s="4" t="s">
        <v>24</v>
      </c>
      <c r="H5174" s="4" t="s">
        <v>25</v>
      </c>
      <c r="T5174" t="s">
        <v>954</v>
      </c>
      <c r="U5174" t="s">
        <v>955</v>
      </c>
    </row>
    <row r="5175" spans="1:21">
      <c r="B5175" s="10" t="s">
        <v>26</v>
      </c>
      <c r="T5175" t="s">
        <v>954</v>
      </c>
      <c r="U5175" t="s">
        <v>955</v>
      </c>
    </row>
    <row r="5176" spans="1:21">
      <c r="H5176" s="2" t="s">
        <v>27</v>
      </c>
      <c r="J5176" s="2" t="s">
        <v>28</v>
      </c>
      <c r="P5176" s="2" t="s">
        <v>29</v>
      </c>
      <c r="T5176" t="s">
        <v>954</v>
      </c>
      <c r="U5176" t="s">
        <v>955</v>
      </c>
    </row>
    <row r="5177" spans="1:21">
      <c r="A5177" s="9" t="s">
        <v>30</v>
      </c>
      <c r="E5177" s="2" t="s">
        <v>31</v>
      </c>
      <c r="F5177" s="2" t="s">
        <v>32</v>
      </c>
      <c r="G5177" s="2" t="s">
        <v>33</v>
      </c>
      <c r="H5177" s="2" t="s">
        <v>34</v>
      </c>
      <c r="I5177" s="2" t="s">
        <v>28</v>
      </c>
      <c r="J5177" s="2" t="s">
        <v>34</v>
      </c>
      <c r="K5177" s="9" t="s">
        <v>35</v>
      </c>
      <c r="L5177" s="9" t="s">
        <v>36</v>
      </c>
      <c r="M5177" s="9" t="s">
        <v>37</v>
      </c>
      <c r="O5177" s="2" t="s">
        <v>29</v>
      </c>
      <c r="P5177" s="2" t="s">
        <v>34</v>
      </c>
      <c r="Q5177" s="2" t="s">
        <v>38</v>
      </c>
      <c r="R5177" s="2" t="s">
        <v>39</v>
      </c>
      <c r="T5177" t="s">
        <v>954</v>
      </c>
      <c r="U5177" t="s">
        <v>955</v>
      </c>
    </row>
    <row r="5178" spans="1:21">
      <c r="A5178" s="12">
        <v>2385</v>
      </c>
      <c r="C5178" s="2" t="s">
        <v>973</v>
      </c>
      <c r="E5178" s="2" t="s">
        <v>41</v>
      </c>
      <c r="F5178" s="17">
        <v>1</v>
      </c>
      <c r="G5178" s="17">
        <v>20</v>
      </c>
      <c r="H5178" s="17">
        <v>0</v>
      </c>
      <c r="I5178" s="17">
        <v>20</v>
      </c>
      <c r="J5178" s="17">
        <v>0</v>
      </c>
      <c r="K5178" s="19">
        <v>0</v>
      </c>
      <c r="L5178" s="19">
        <v>0</v>
      </c>
      <c r="M5178" s="15">
        <v>0</v>
      </c>
      <c r="N5178" s="17">
        <v>0</v>
      </c>
      <c r="O5178" s="17">
        <v>20</v>
      </c>
      <c r="P5178" s="17">
        <v>0</v>
      </c>
      <c r="T5178" t="s">
        <v>954</v>
      </c>
      <c r="U5178" t="s">
        <v>955</v>
      </c>
    </row>
    <row r="5179" spans="1:21">
      <c r="A5179" s="12">
        <v>2387</v>
      </c>
      <c r="C5179" s="2" t="s">
        <v>974</v>
      </c>
      <c r="E5179" s="2" t="s">
        <v>41</v>
      </c>
      <c r="F5179" s="17">
        <v>2</v>
      </c>
      <c r="G5179" s="17">
        <v>22</v>
      </c>
      <c r="H5179" s="17">
        <v>0</v>
      </c>
      <c r="I5179" s="17">
        <v>22</v>
      </c>
      <c r="J5179" s="17">
        <v>0</v>
      </c>
      <c r="K5179" s="19">
        <v>0</v>
      </c>
      <c r="L5179" s="19">
        <v>0</v>
      </c>
      <c r="M5179" s="15">
        <v>0</v>
      </c>
      <c r="N5179" s="17">
        <v>0</v>
      </c>
      <c r="O5179" s="17">
        <v>44</v>
      </c>
      <c r="P5179" s="17">
        <v>0</v>
      </c>
      <c r="T5179" t="s">
        <v>954</v>
      </c>
      <c r="U5179" t="s">
        <v>955</v>
      </c>
    </row>
    <row r="5180" spans="1:21">
      <c r="A5180" s="12">
        <v>2395</v>
      </c>
      <c r="C5180" s="2" t="s">
        <v>975</v>
      </c>
      <c r="E5180" s="2" t="s">
        <v>41</v>
      </c>
      <c r="F5180" s="17">
        <v>2</v>
      </c>
      <c r="G5180" s="17">
        <v>22</v>
      </c>
      <c r="H5180" s="17">
        <v>0</v>
      </c>
      <c r="I5180" s="17">
        <v>22</v>
      </c>
      <c r="J5180" s="17">
        <v>0</v>
      </c>
      <c r="K5180" s="19">
        <v>0</v>
      </c>
      <c r="L5180" s="19">
        <v>0</v>
      </c>
      <c r="M5180" s="15">
        <v>0</v>
      </c>
      <c r="N5180" s="17">
        <v>0</v>
      </c>
      <c r="O5180" s="17">
        <v>44</v>
      </c>
      <c r="P5180" s="17">
        <v>0</v>
      </c>
      <c r="T5180" t="s">
        <v>954</v>
      </c>
      <c r="U5180" t="s">
        <v>955</v>
      </c>
    </row>
    <row r="5181" spans="1:21">
      <c r="A5181" s="12">
        <v>2523</v>
      </c>
      <c r="C5181" s="2" t="s">
        <v>976</v>
      </c>
      <c r="E5181" s="2" t="s">
        <v>41</v>
      </c>
      <c r="F5181" s="17">
        <v>3</v>
      </c>
      <c r="G5181" s="17">
        <v>35</v>
      </c>
      <c r="H5181" s="17">
        <v>0</v>
      </c>
      <c r="I5181" s="17">
        <v>35</v>
      </c>
      <c r="J5181" s="17">
        <v>0</v>
      </c>
      <c r="K5181" s="19">
        <v>0</v>
      </c>
      <c r="L5181" s="19">
        <v>0</v>
      </c>
      <c r="M5181" s="15">
        <v>0</v>
      </c>
      <c r="N5181" s="17">
        <v>0</v>
      </c>
      <c r="O5181" s="17">
        <v>105</v>
      </c>
      <c r="P5181" s="17">
        <v>0</v>
      </c>
      <c r="T5181" t="s">
        <v>954</v>
      </c>
      <c r="U5181" t="s">
        <v>955</v>
      </c>
    </row>
    <row r="5182" spans="1:21">
      <c r="A5182" s="12">
        <v>2382</v>
      </c>
      <c r="C5182" s="2" t="s">
        <v>977</v>
      </c>
      <c r="E5182" s="2" t="s">
        <v>41</v>
      </c>
      <c r="F5182" s="17">
        <v>1</v>
      </c>
      <c r="G5182" s="17">
        <v>25</v>
      </c>
      <c r="H5182" s="17">
        <v>0</v>
      </c>
      <c r="I5182" s="17">
        <v>25</v>
      </c>
      <c r="J5182" s="17">
        <v>0</v>
      </c>
      <c r="K5182" s="19">
        <v>0</v>
      </c>
      <c r="L5182" s="19">
        <v>0</v>
      </c>
      <c r="M5182" s="15">
        <v>0</v>
      </c>
      <c r="N5182" s="17">
        <v>0</v>
      </c>
      <c r="O5182" s="17">
        <v>25</v>
      </c>
      <c r="P5182" s="17">
        <v>0</v>
      </c>
      <c r="T5182" t="s">
        <v>954</v>
      </c>
      <c r="U5182" t="s">
        <v>955</v>
      </c>
    </row>
    <row r="5183" spans="1:21">
      <c r="A5183" s="12">
        <v>2396</v>
      </c>
      <c r="C5183" s="2" t="s">
        <v>978</v>
      </c>
      <c r="E5183" s="2" t="s">
        <v>41</v>
      </c>
      <c r="F5183" s="17">
        <v>2</v>
      </c>
      <c r="G5183" s="17">
        <v>25</v>
      </c>
      <c r="H5183" s="17">
        <v>0</v>
      </c>
      <c r="I5183" s="17">
        <v>25</v>
      </c>
      <c r="J5183" s="17">
        <v>0</v>
      </c>
      <c r="K5183" s="19">
        <v>0</v>
      </c>
      <c r="L5183" s="19">
        <v>0</v>
      </c>
      <c r="M5183" s="15">
        <v>0</v>
      </c>
      <c r="N5183" s="17">
        <v>0</v>
      </c>
      <c r="O5183" s="17">
        <v>50</v>
      </c>
      <c r="P5183" s="17">
        <v>0</v>
      </c>
      <c r="T5183" t="s">
        <v>954</v>
      </c>
      <c r="U5183" t="s">
        <v>955</v>
      </c>
    </row>
    <row r="5184" spans="1:21">
      <c r="T5184" t="s">
        <v>954</v>
      </c>
      <c r="U5184" t="s">
        <v>955</v>
      </c>
    </row>
    <row r="5185" spans="1:21">
      <c r="A5185" s="13" t="s">
        <v>52</v>
      </c>
      <c r="T5185" t="s">
        <v>954</v>
      </c>
      <c r="U5185" t="s">
        <v>955</v>
      </c>
    </row>
    <row r="5186" spans="1:21">
      <c r="T5186" t="s">
        <v>954</v>
      </c>
      <c r="U5186" t="s">
        <v>955</v>
      </c>
    </row>
    <row r="5187" spans="1:21">
      <c r="A5187" s="9" t="s">
        <v>53</v>
      </c>
      <c r="T5187" t="s">
        <v>954</v>
      </c>
      <c r="U5187" t="s">
        <v>955</v>
      </c>
    </row>
    <row r="5188" spans="1:21">
      <c r="T5188" t="s">
        <v>954</v>
      </c>
      <c r="U5188" t="s">
        <v>955</v>
      </c>
    </row>
    <row r="5189" spans="1:21">
      <c r="T5189" t="s">
        <v>954</v>
      </c>
      <c r="U5189" t="s">
        <v>955</v>
      </c>
    </row>
    <row r="5190" spans="1:21">
      <c r="T5190" t="s">
        <v>954</v>
      </c>
      <c r="U5190" t="s">
        <v>955</v>
      </c>
    </row>
    <row r="5191" spans="1:21">
      <c r="T5191" t="s">
        <v>954</v>
      </c>
      <c r="U5191" t="s">
        <v>955</v>
      </c>
    </row>
    <row r="5192" spans="1:21">
      <c r="T5192" t="s">
        <v>954</v>
      </c>
      <c r="U5192" t="s">
        <v>955</v>
      </c>
    </row>
    <row r="5193" spans="1:21">
      <c r="A5193" s="9" t="s">
        <v>0</v>
      </c>
      <c r="B5193" s="9" t="s">
        <v>1</v>
      </c>
      <c r="C5193" s="3">
        <v>116</v>
      </c>
      <c r="D5193" s="2" t="s">
        <v>2</v>
      </c>
      <c r="E5193" s="3">
        <v>116</v>
      </c>
      <c r="T5193" t="s">
        <v>954</v>
      </c>
      <c r="U5193" t="s">
        <v>955</v>
      </c>
    </row>
    <row r="5194" spans="1:21">
      <c r="A5194" s="9" t="s">
        <v>3</v>
      </c>
      <c r="B5194" s="9" t="s">
        <v>4</v>
      </c>
      <c r="D5194" s="2" t="s">
        <v>5</v>
      </c>
      <c r="T5194" t="s">
        <v>954</v>
      </c>
      <c r="U5194" t="s">
        <v>955</v>
      </c>
    </row>
    <row r="5195" spans="1:21">
      <c r="A5195" s="9" t="s">
        <v>6</v>
      </c>
      <c r="B5195" s="9" t="s">
        <v>7</v>
      </c>
      <c r="D5195" s="2" t="s">
        <v>492</v>
      </c>
      <c r="T5195" t="s">
        <v>954</v>
      </c>
      <c r="U5195" t="s">
        <v>955</v>
      </c>
    </row>
    <row r="5196" spans="1:21">
      <c r="T5196" t="s">
        <v>954</v>
      </c>
      <c r="U5196" t="s">
        <v>955</v>
      </c>
    </row>
    <row r="5197" spans="1:21">
      <c r="A5197" s="9" t="s">
        <v>9</v>
      </c>
      <c r="T5197" t="s">
        <v>954</v>
      </c>
      <c r="U5197" t="s">
        <v>955</v>
      </c>
    </row>
    <row r="5198" spans="1:21">
      <c r="A5198" s="9" t="s">
        <v>10</v>
      </c>
      <c r="T5198" t="s">
        <v>954</v>
      </c>
      <c r="U5198" t="s">
        <v>955</v>
      </c>
    </row>
    <row r="5199" spans="1:21">
      <c r="A5199" s="9" t="s">
        <v>11</v>
      </c>
      <c r="T5199" t="s">
        <v>954</v>
      </c>
      <c r="U5199" t="s">
        <v>955</v>
      </c>
    </row>
    <row r="5200" spans="1:21">
      <c r="A5200" s="9" t="s">
        <v>12</v>
      </c>
      <c r="T5200" t="s">
        <v>954</v>
      </c>
      <c r="U5200" t="s">
        <v>955</v>
      </c>
    </row>
    <row r="5201" spans="1:21">
      <c r="T5201" t="s">
        <v>954</v>
      </c>
      <c r="U5201" t="s">
        <v>955</v>
      </c>
    </row>
    <row r="5202" spans="1:21">
      <c r="A5202" s="10" t="s">
        <v>13</v>
      </c>
      <c r="C5202" s="4" t="s">
        <v>150</v>
      </c>
      <c r="T5202" t="s">
        <v>954</v>
      </c>
      <c r="U5202" t="s">
        <v>955</v>
      </c>
    </row>
    <row r="5203" spans="1:21">
      <c r="A5203" s="10" t="s">
        <v>56</v>
      </c>
      <c r="B5203" s="14">
        <v>4741</v>
      </c>
      <c r="D5203" s="4" t="s">
        <v>16</v>
      </c>
      <c r="E5203" s="4" t="s">
        <v>57</v>
      </c>
      <c r="H5203" s="4" t="s">
        <v>18</v>
      </c>
      <c r="I5203" s="5">
        <v>1843</v>
      </c>
      <c r="K5203" s="10" t="s">
        <v>954</v>
      </c>
      <c r="O5203" s="4" t="s">
        <v>20</v>
      </c>
      <c r="Q5203" s="4" t="s">
        <v>955</v>
      </c>
      <c r="T5203" s="1" t="str">
        <f>K5203</f>
        <v>WILTON  SALES  PARAIZO  ­  ME</v>
      </c>
      <c r="U5203" s="1" t="str">
        <f>Q5203</f>
        <v>06.209.823/0001-08</v>
      </c>
    </row>
    <row r="5204" spans="1:21">
      <c r="B5204" s="10" t="s">
        <v>22</v>
      </c>
      <c r="C5204" s="4" t="s">
        <v>23</v>
      </c>
      <c r="D5204" s="4" t="s">
        <v>24</v>
      </c>
      <c r="H5204" s="4" t="s">
        <v>25</v>
      </c>
      <c r="T5204" t="s">
        <v>954</v>
      </c>
      <c r="U5204" t="s">
        <v>955</v>
      </c>
    </row>
    <row r="5205" spans="1:21">
      <c r="B5205" s="10" t="s">
        <v>26</v>
      </c>
      <c r="T5205" t="s">
        <v>954</v>
      </c>
      <c r="U5205" t="s">
        <v>955</v>
      </c>
    </row>
    <row r="5206" spans="1:21">
      <c r="H5206" s="2" t="s">
        <v>27</v>
      </c>
      <c r="J5206" s="2" t="s">
        <v>28</v>
      </c>
      <c r="O5206" s="2" t="s">
        <v>29</v>
      </c>
      <c r="T5206" t="s">
        <v>954</v>
      </c>
      <c r="U5206" t="s">
        <v>955</v>
      </c>
    </row>
    <row r="5207" spans="1:21">
      <c r="A5207" s="9" t="s">
        <v>30</v>
      </c>
      <c r="E5207" s="2" t="s">
        <v>31</v>
      </c>
      <c r="F5207" s="2" t="s">
        <v>32</v>
      </c>
      <c r="G5207" s="2" t="s">
        <v>33</v>
      </c>
      <c r="H5207" s="2" t="s">
        <v>34</v>
      </c>
      <c r="I5207" s="2" t="s">
        <v>28</v>
      </c>
      <c r="J5207" s="2" t="s">
        <v>34</v>
      </c>
      <c r="K5207" s="9" t="s">
        <v>35</v>
      </c>
      <c r="L5207" s="9" t="s">
        <v>36</v>
      </c>
      <c r="M5207" s="9" t="s">
        <v>37</v>
      </c>
      <c r="O5207" s="2" t="s">
        <v>29</v>
      </c>
      <c r="P5207" s="2" t="s">
        <v>34</v>
      </c>
      <c r="Q5207" s="2" t="s">
        <v>38</v>
      </c>
      <c r="R5207" s="2" t="s">
        <v>39</v>
      </c>
      <c r="T5207" t="s">
        <v>954</v>
      </c>
      <c r="U5207" t="s">
        <v>955</v>
      </c>
    </row>
    <row r="5208" spans="1:21">
      <c r="A5208" s="12">
        <v>2384</v>
      </c>
      <c r="C5208" s="2" t="s">
        <v>979</v>
      </c>
      <c r="E5208" s="2" t="s">
        <v>41</v>
      </c>
      <c r="F5208" s="17">
        <v>2</v>
      </c>
      <c r="G5208" s="17">
        <v>24</v>
      </c>
      <c r="H5208" s="17">
        <v>0</v>
      </c>
      <c r="I5208" s="17">
        <v>24</v>
      </c>
      <c r="J5208" s="17">
        <v>0</v>
      </c>
      <c r="K5208" s="19">
        <v>0</v>
      </c>
      <c r="L5208" s="19">
        <v>0</v>
      </c>
      <c r="M5208" s="15">
        <v>0</v>
      </c>
      <c r="N5208" s="17">
        <v>0</v>
      </c>
      <c r="O5208" s="17">
        <v>48</v>
      </c>
      <c r="P5208" s="17">
        <v>0</v>
      </c>
      <c r="T5208" t="s">
        <v>954</v>
      </c>
      <c r="U5208" t="s">
        <v>955</v>
      </c>
    </row>
    <row r="5209" spans="1:21">
      <c r="A5209" s="12">
        <v>2383</v>
      </c>
      <c r="C5209" s="2" t="s">
        <v>980</v>
      </c>
      <c r="E5209" s="2" t="s">
        <v>41</v>
      </c>
      <c r="F5209" s="17">
        <v>2</v>
      </c>
      <c r="G5209" s="17">
        <v>20</v>
      </c>
      <c r="H5209" s="17">
        <v>0</v>
      </c>
      <c r="I5209" s="17">
        <v>20</v>
      </c>
      <c r="J5209" s="17">
        <v>0</v>
      </c>
      <c r="K5209" s="19">
        <v>0</v>
      </c>
      <c r="L5209" s="19">
        <v>0</v>
      </c>
      <c r="M5209" s="15">
        <v>0</v>
      </c>
      <c r="N5209" s="17">
        <v>0</v>
      </c>
      <c r="O5209" s="17">
        <v>40</v>
      </c>
      <c r="P5209" s="17">
        <v>0</v>
      </c>
      <c r="T5209" t="s">
        <v>954</v>
      </c>
      <c r="U5209" t="s">
        <v>955</v>
      </c>
    </row>
    <row r="5210" spans="1:21">
      <c r="M5210" s="10" t="s">
        <v>43</v>
      </c>
      <c r="P5210" s="20">
        <v>376</v>
      </c>
      <c r="T5210" t="s">
        <v>954</v>
      </c>
      <c r="U5210" t="s">
        <v>955</v>
      </c>
    </row>
    <row r="5211" spans="1:21">
      <c r="M5211" s="10" t="s">
        <v>44</v>
      </c>
      <c r="P5211" s="20">
        <v>376</v>
      </c>
      <c r="T5211" t="s">
        <v>954</v>
      </c>
      <c r="U5211" t="s">
        <v>955</v>
      </c>
    </row>
    <row r="5212" spans="1:21">
      <c r="M5212" s="10" t="s">
        <v>45</v>
      </c>
      <c r="P5212" s="21">
        <v>234519.28</v>
      </c>
      <c r="T5212" t="s">
        <v>954</v>
      </c>
      <c r="U5212" t="s">
        <v>955</v>
      </c>
    </row>
    <row r="5213" spans="1:21">
      <c r="M5213" s="10" t="s">
        <v>981</v>
      </c>
      <c r="P5213" s="21">
        <v>234519.28</v>
      </c>
      <c r="T5213" t="s">
        <v>954</v>
      </c>
      <c r="U5213" t="s">
        <v>955</v>
      </c>
    </row>
    <row r="5214" spans="1:21">
      <c r="M5214" s="10" t="s">
        <v>982</v>
      </c>
      <c r="P5214" s="5">
        <v>203</v>
      </c>
      <c r="T5214" t="s">
        <v>954</v>
      </c>
      <c r="U5214" t="s">
        <v>955</v>
      </c>
    </row>
    <row r="5215" spans="1:21">
      <c r="T5215" t="s">
        <v>954</v>
      </c>
      <c r="U5215" t="s">
        <v>955</v>
      </c>
    </row>
    <row r="5216" spans="1:21">
      <c r="A5216" s="13" t="s">
        <v>52</v>
      </c>
    </row>
    <row r="5218" spans="1:1">
      <c r="A5218" s="9" t="s">
        <v>53</v>
      </c>
    </row>
  </sheetData>
  <autoFilter ref="A1:U5218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2018-05-29T12:12:45Z</dcterms:created>
  <dcterms:modified xsi:type="dcterms:W3CDTF">2018-05-29T12:36:51Z</dcterms:modified>
</cp:coreProperties>
</file>